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M39\задания\АвтОбрБиоМедИнф\АОБМИ ЛР7-8\"/>
    </mc:Choice>
  </mc:AlternateContent>
  <bookViews>
    <workbookView xWindow="0" yWindow="0" windowWidth="19200" windowHeight="11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F2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C21" i="1" l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D103" i="1" s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D167" i="1" s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D231" i="1" s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D902" i="1" s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D899" i="1" l="1"/>
  <c r="D895" i="1"/>
  <c r="D891" i="1"/>
  <c r="D887" i="1"/>
  <c r="D883" i="1"/>
  <c r="D879" i="1"/>
  <c r="D875" i="1"/>
  <c r="D871" i="1"/>
  <c r="D867" i="1"/>
  <c r="D863" i="1"/>
  <c r="D859" i="1"/>
  <c r="D855" i="1"/>
  <c r="D851" i="1"/>
  <c r="D847" i="1"/>
  <c r="D843" i="1"/>
  <c r="D839" i="1"/>
  <c r="D835" i="1"/>
  <c r="D831" i="1"/>
  <c r="D827" i="1"/>
  <c r="D823" i="1"/>
  <c r="D819" i="1"/>
  <c r="D815" i="1"/>
  <c r="D811" i="1"/>
  <c r="D807" i="1"/>
  <c r="D803" i="1"/>
  <c r="D799" i="1"/>
  <c r="D795" i="1"/>
  <c r="D791" i="1"/>
  <c r="D787" i="1"/>
  <c r="D783" i="1"/>
  <c r="D779" i="1"/>
  <c r="D775" i="1"/>
  <c r="D771" i="1"/>
  <c r="D767" i="1"/>
  <c r="D763" i="1"/>
  <c r="D759" i="1"/>
  <c r="D755" i="1"/>
  <c r="D751" i="1"/>
  <c r="D747" i="1"/>
  <c r="D743" i="1"/>
  <c r="D739" i="1"/>
  <c r="D735" i="1"/>
  <c r="D731" i="1"/>
  <c r="D727" i="1"/>
  <c r="D723" i="1"/>
  <c r="D719" i="1"/>
  <c r="D715" i="1"/>
  <c r="D711" i="1"/>
  <c r="D707" i="1"/>
  <c r="D703" i="1"/>
  <c r="D699" i="1"/>
  <c r="D695" i="1"/>
  <c r="D691" i="1"/>
  <c r="D687" i="1"/>
  <c r="D683" i="1"/>
  <c r="D679" i="1"/>
  <c r="D675" i="1"/>
  <c r="D671" i="1"/>
  <c r="D667" i="1"/>
  <c r="D663" i="1"/>
  <c r="D659" i="1"/>
  <c r="D655" i="1"/>
  <c r="D651" i="1"/>
  <c r="D647" i="1"/>
  <c r="D643" i="1"/>
  <c r="D639" i="1"/>
  <c r="D635" i="1"/>
  <c r="D631" i="1"/>
  <c r="D627" i="1"/>
  <c r="D623" i="1"/>
  <c r="D619" i="1"/>
  <c r="D615" i="1"/>
  <c r="D611" i="1"/>
  <c r="D607" i="1"/>
  <c r="D603" i="1"/>
  <c r="D599" i="1"/>
  <c r="D595" i="1"/>
  <c r="D591" i="1"/>
  <c r="D587" i="1"/>
  <c r="D583" i="1"/>
  <c r="D579" i="1"/>
  <c r="D575" i="1"/>
  <c r="D571" i="1"/>
  <c r="D567" i="1"/>
  <c r="D563" i="1"/>
  <c r="D559" i="1"/>
  <c r="D555" i="1"/>
  <c r="D551" i="1"/>
  <c r="D547" i="1"/>
  <c r="D543" i="1"/>
  <c r="D539" i="1"/>
  <c r="D535" i="1"/>
  <c r="D531" i="1"/>
  <c r="D527" i="1"/>
  <c r="D523" i="1"/>
  <c r="D519" i="1"/>
  <c r="D515" i="1"/>
  <c r="D511" i="1"/>
  <c r="D507" i="1"/>
  <c r="D503" i="1"/>
  <c r="D499" i="1"/>
  <c r="D495" i="1"/>
  <c r="D491" i="1"/>
  <c r="D487" i="1"/>
  <c r="D483" i="1"/>
  <c r="D479" i="1"/>
  <c r="D475" i="1"/>
  <c r="D471" i="1"/>
  <c r="D467" i="1"/>
  <c r="D463" i="1"/>
  <c r="D459" i="1"/>
  <c r="D455" i="1"/>
  <c r="D451" i="1"/>
  <c r="D447" i="1"/>
  <c r="D443" i="1"/>
  <c r="D439" i="1"/>
  <c r="D435" i="1"/>
  <c r="D431" i="1"/>
  <c r="D427" i="1"/>
  <c r="D423" i="1"/>
  <c r="D419" i="1"/>
  <c r="D415" i="1"/>
  <c r="D411" i="1"/>
  <c r="D407" i="1"/>
  <c r="D403" i="1"/>
  <c r="D399" i="1"/>
  <c r="D395" i="1"/>
  <c r="D391" i="1"/>
  <c r="D387" i="1"/>
  <c r="D383" i="1"/>
  <c r="D379" i="1"/>
  <c r="D375" i="1"/>
  <c r="D371" i="1"/>
  <c r="D359" i="1"/>
  <c r="D295" i="1"/>
  <c r="D898" i="1"/>
  <c r="D894" i="1"/>
  <c r="D890" i="1"/>
  <c r="D886" i="1"/>
  <c r="D882" i="1"/>
  <c r="D878" i="1"/>
  <c r="D874" i="1"/>
  <c r="D870" i="1"/>
  <c r="D866" i="1"/>
  <c r="D862" i="1"/>
  <c r="D858" i="1"/>
  <c r="D854" i="1"/>
  <c r="D850" i="1"/>
  <c r="D846" i="1"/>
  <c r="D842" i="1"/>
  <c r="D838" i="1"/>
  <c r="D834" i="1"/>
  <c r="D830" i="1"/>
  <c r="D826" i="1"/>
  <c r="D822" i="1"/>
  <c r="D818" i="1"/>
  <c r="D814" i="1"/>
  <c r="D810" i="1"/>
  <c r="D806" i="1"/>
  <c r="D802" i="1"/>
  <c r="D798" i="1"/>
  <c r="D794" i="1"/>
  <c r="D790" i="1"/>
  <c r="D786" i="1"/>
  <c r="D782" i="1"/>
  <c r="D778" i="1"/>
  <c r="D774" i="1"/>
  <c r="D770" i="1"/>
  <c r="D766" i="1"/>
  <c r="D762" i="1"/>
  <c r="D758" i="1"/>
  <c r="D754" i="1"/>
  <c r="D750" i="1"/>
  <c r="D746" i="1"/>
  <c r="D742" i="1"/>
  <c r="D738" i="1"/>
  <c r="D734" i="1"/>
  <c r="D730" i="1"/>
  <c r="D726" i="1"/>
  <c r="D722" i="1"/>
  <c r="D718" i="1"/>
  <c r="D714" i="1"/>
  <c r="D710" i="1"/>
  <c r="D706" i="1"/>
  <c r="D702" i="1"/>
  <c r="D698" i="1"/>
  <c r="D694" i="1"/>
  <c r="D690" i="1"/>
  <c r="D686" i="1"/>
  <c r="D682" i="1"/>
  <c r="D678" i="1"/>
  <c r="D674" i="1"/>
  <c r="D670" i="1"/>
  <c r="D666" i="1"/>
  <c r="D662" i="1"/>
  <c r="D658" i="1"/>
  <c r="D654" i="1"/>
  <c r="D650" i="1"/>
  <c r="D646" i="1"/>
  <c r="D642" i="1"/>
  <c r="D638" i="1"/>
  <c r="D634" i="1"/>
  <c r="D630" i="1"/>
  <c r="D626" i="1"/>
  <c r="D622" i="1"/>
  <c r="D618" i="1"/>
  <c r="D614" i="1"/>
  <c r="D610" i="1"/>
  <c r="D606" i="1"/>
  <c r="D602" i="1"/>
  <c r="D598" i="1"/>
  <c r="D594" i="1"/>
  <c r="D590" i="1"/>
  <c r="D586" i="1"/>
  <c r="D582" i="1"/>
  <c r="D578" i="1"/>
  <c r="D574" i="1"/>
  <c r="D570" i="1"/>
  <c r="D566" i="1"/>
  <c r="D562" i="1"/>
  <c r="D558" i="1"/>
  <c r="D554" i="1"/>
  <c r="D550" i="1"/>
  <c r="D546" i="1"/>
  <c r="D542" i="1"/>
  <c r="D538" i="1"/>
  <c r="D534" i="1"/>
  <c r="D530" i="1"/>
  <c r="D526" i="1"/>
  <c r="D522" i="1"/>
  <c r="D518" i="1"/>
  <c r="D514" i="1"/>
  <c r="D510" i="1"/>
  <c r="D506" i="1"/>
  <c r="D502" i="1"/>
  <c r="D498" i="1"/>
  <c r="D494" i="1"/>
  <c r="D490" i="1"/>
  <c r="D486" i="1"/>
  <c r="D482" i="1"/>
  <c r="D478" i="1"/>
  <c r="D474" i="1"/>
  <c r="D470" i="1"/>
  <c r="D466" i="1"/>
  <c r="D462" i="1"/>
  <c r="D458" i="1"/>
  <c r="D454" i="1"/>
  <c r="D450" i="1"/>
  <c r="D446" i="1"/>
  <c r="D442" i="1"/>
  <c r="D438" i="1"/>
  <c r="D434" i="1"/>
  <c r="D430" i="1"/>
  <c r="D426" i="1"/>
  <c r="D422" i="1"/>
  <c r="D418" i="1"/>
  <c r="D414" i="1"/>
  <c r="D410" i="1"/>
  <c r="D406" i="1"/>
  <c r="D402" i="1"/>
  <c r="D398" i="1"/>
  <c r="D394" i="1"/>
  <c r="D390" i="1"/>
  <c r="D386" i="1"/>
  <c r="D382" i="1"/>
  <c r="D378" i="1"/>
  <c r="D374" i="1"/>
  <c r="D370" i="1"/>
  <c r="D366" i="1"/>
  <c r="D362" i="1"/>
  <c r="D901" i="1"/>
  <c r="D897" i="1"/>
  <c r="D893" i="1"/>
  <c r="D889" i="1"/>
  <c r="D885" i="1"/>
  <c r="D881" i="1"/>
  <c r="D877" i="1"/>
  <c r="D873" i="1"/>
  <c r="D869" i="1"/>
  <c r="D865" i="1"/>
  <c r="D861" i="1"/>
  <c r="D857" i="1"/>
  <c r="D853" i="1"/>
  <c r="D849" i="1"/>
  <c r="D845" i="1"/>
  <c r="D841" i="1"/>
  <c r="D837" i="1"/>
  <c r="D833" i="1"/>
  <c r="D829" i="1"/>
  <c r="D825" i="1"/>
  <c r="D821" i="1"/>
  <c r="D817" i="1"/>
  <c r="D813" i="1"/>
  <c r="D809" i="1"/>
  <c r="D805" i="1"/>
  <c r="D801" i="1"/>
  <c r="D797" i="1"/>
  <c r="D793" i="1"/>
  <c r="D789" i="1"/>
  <c r="D785" i="1"/>
  <c r="D781" i="1"/>
  <c r="D777" i="1"/>
  <c r="D773" i="1"/>
  <c r="D769" i="1"/>
  <c r="D765" i="1"/>
  <c r="D761" i="1"/>
  <c r="D757" i="1"/>
  <c r="D753" i="1"/>
  <c r="D749" i="1"/>
  <c r="D745" i="1"/>
  <c r="D741" i="1"/>
  <c r="D737" i="1"/>
  <c r="D733" i="1"/>
  <c r="D729" i="1"/>
  <c r="D725" i="1"/>
  <c r="D721" i="1"/>
  <c r="D717" i="1"/>
  <c r="D713" i="1"/>
  <c r="D709" i="1"/>
  <c r="D705" i="1"/>
  <c r="D701" i="1"/>
  <c r="D697" i="1"/>
  <c r="D693" i="1"/>
  <c r="D689" i="1"/>
  <c r="D685" i="1"/>
  <c r="D681" i="1"/>
  <c r="D677" i="1"/>
  <c r="D673" i="1"/>
  <c r="D669" i="1"/>
  <c r="D665" i="1"/>
  <c r="D661" i="1"/>
  <c r="D657" i="1"/>
  <c r="D653" i="1"/>
  <c r="D649" i="1"/>
  <c r="D645" i="1"/>
  <c r="D641" i="1"/>
  <c r="D637" i="1"/>
  <c r="D633" i="1"/>
  <c r="D629" i="1"/>
  <c r="D625" i="1"/>
  <c r="D621" i="1"/>
  <c r="D617" i="1"/>
  <c r="D613" i="1"/>
  <c r="D609" i="1"/>
  <c r="D605" i="1"/>
  <c r="D601" i="1"/>
  <c r="D597" i="1"/>
  <c r="D593" i="1"/>
  <c r="D589" i="1"/>
  <c r="D585" i="1"/>
  <c r="D581" i="1"/>
  <c r="D577" i="1"/>
  <c r="D573" i="1"/>
  <c r="D569" i="1"/>
  <c r="D565" i="1"/>
  <c r="D561" i="1"/>
  <c r="D557" i="1"/>
  <c r="D553" i="1"/>
  <c r="D549" i="1"/>
  <c r="D545" i="1"/>
  <c r="D541" i="1"/>
  <c r="D537" i="1"/>
  <c r="D533" i="1"/>
  <c r="D529" i="1"/>
  <c r="D525" i="1"/>
  <c r="D521" i="1"/>
  <c r="D517" i="1"/>
  <c r="D513" i="1"/>
  <c r="D509" i="1"/>
  <c r="D505" i="1"/>
  <c r="D501" i="1"/>
  <c r="D497" i="1"/>
  <c r="D493" i="1"/>
  <c r="D489" i="1"/>
  <c r="D485" i="1"/>
  <c r="D481" i="1"/>
  <c r="D477" i="1"/>
  <c r="D473" i="1"/>
  <c r="D469" i="1"/>
  <c r="D465" i="1"/>
  <c r="D461" i="1"/>
  <c r="D457" i="1"/>
  <c r="D453" i="1"/>
  <c r="D449" i="1"/>
  <c r="D445" i="1"/>
  <c r="D441" i="1"/>
  <c r="D437" i="1"/>
  <c r="D433" i="1"/>
  <c r="D429" i="1"/>
  <c r="D425" i="1"/>
  <c r="D421" i="1"/>
  <c r="D417" i="1"/>
  <c r="D413" i="1"/>
  <c r="D409" i="1"/>
  <c r="D405" i="1"/>
  <c r="D401" i="1"/>
  <c r="D397" i="1"/>
  <c r="D393" i="1"/>
  <c r="D389" i="1"/>
  <c r="D385" i="1"/>
  <c r="D381" i="1"/>
  <c r="D377" i="1"/>
  <c r="D373" i="1"/>
  <c r="D369" i="1"/>
  <c r="D365" i="1"/>
  <c r="D900" i="1"/>
  <c r="D896" i="1"/>
  <c r="D892" i="1"/>
  <c r="D888" i="1"/>
  <c r="D884" i="1"/>
  <c r="D880" i="1"/>
  <c r="D876" i="1"/>
  <c r="D872" i="1"/>
  <c r="D868" i="1"/>
  <c r="D864" i="1"/>
  <c r="D860" i="1"/>
  <c r="D856" i="1"/>
  <c r="D852" i="1"/>
  <c r="D848" i="1"/>
  <c r="D844" i="1"/>
  <c r="D840" i="1"/>
  <c r="D836" i="1"/>
  <c r="D832" i="1"/>
  <c r="D828" i="1"/>
  <c r="D824" i="1"/>
  <c r="D820" i="1"/>
  <c r="D816" i="1"/>
  <c r="D812" i="1"/>
  <c r="D808" i="1"/>
  <c r="D804" i="1"/>
  <c r="D800" i="1"/>
  <c r="D796" i="1"/>
  <c r="D792" i="1"/>
  <c r="D788" i="1"/>
  <c r="D784" i="1"/>
  <c r="D780" i="1"/>
  <c r="D776" i="1"/>
  <c r="D772" i="1"/>
  <c r="D768" i="1"/>
  <c r="D764" i="1"/>
  <c r="D760" i="1"/>
  <c r="D756" i="1"/>
  <c r="D752" i="1"/>
  <c r="D748" i="1"/>
  <c r="D744" i="1"/>
  <c r="D740" i="1"/>
  <c r="D736" i="1"/>
  <c r="D732" i="1"/>
  <c r="D728" i="1"/>
  <c r="D724" i="1"/>
  <c r="D720" i="1"/>
  <c r="D716" i="1"/>
  <c r="D712" i="1"/>
  <c r="D708" i="1"/>
  <c r="D704" i="1"/>
  <c r="D700" i="1"/>
  <c r="D696" i="1"/>
  <c r="D692" i="1"/>
  <c r="D688" i="1"/>
  <c r="D684" i="1"/>
  <c r="D680" i="1"/>
  <c r="D676" i="1"/>
  <c r="D672" i="1"/>
  <c r="D668" i="1"/>
  <c r="D664" i="1"/>
  <c r="D660" i="1"/>
  <c r="D656" i="1"/>
  <c r="D652" i="1"/>
  <c r="D648" i="1"/>
  <c r="D644" i="1"/>
  <c r="D640" i="1"/>
  <c r="D636" i="1"/>
  <c r="D632" i="1"/>
  <c r="D628" i="1"/>
  <c r="D624" i="1"/>
  <c r="D620" i="1"/>
  <c r="D616" i="1"/>
  <c r="D612" i="1"/>
  <c r="D608" i="1"/>
  <c r="D604" i="1"/>
  <c r="D600" i="1"/>
  <c r="D596" i="1"/>
  <c r="D592" i="1"/>
  <c r="D588" i="1"/>
  <c r="D584" i="1"/>
  <c r="D580" i="1"/>
  <c r="D576" i="1"/>
  <c r="D572" i="1"/>
  <c r="D568" i="1"/>
  <c r="D564" i="1"/>
  <c r="D560" i="1"/>
  <c r="D556" i="1"/>
  <c r="D552" i="1"/>
  <c r="D548" i="1"/>
  <c r="D544" i="1"/>
  <c r="D540" i="1"/>
  <c r="D536" i="1"/>
  <c r="D532" i="1"/>
  <c r="D528" i="1"/>
  <c r="D524" i="1"/>
  <c r="D520" i="1"/>
  <c r="D516" i="1"/>
  <c r="D512" i="1"/>
  <c r="D508" i="1"/>
  <c r="D504" i="1"/>
  <c r="D500" i="1"/>
  <c r="D496" i="1"/>
  <c r="D492" i="1"/>
  <c r="D488" i="1"/>
  <c r="D484" i="1"/>
  <c r="D480" i="1"/>
  <c r="D476" i="1"/>
  <c r="D472" i="1"/>
  <c r="D468" i="1"/>
  <c r="D464" i="1"/>
  <c r="D460" i="1"/>
  <c r="D456" i="1"/>
  <c r="D452" i="1"/>
  <c r="D448" i="1"/>
  <c r="D444" i="1"/>
  <c r="D440" i="1"/>
  <c r="D436" i="1"/>
  <c r="D432" i="1"/>
  <c r="D428" i="1"/>
  <c r="D424" i="1"/>
  <c r="D420" i="1"/>
  <c r="D416" i="1"/>
  <c r="D412" i="1"/>
  <c r="D408" i="1"/>
  <c r="D404" i="1"/>
  <c r="D400" i="1"/>
  <c r="D396" i="1"/>
  <c r="D392" i="1"/>
  <c r="D388" i="1"/>
  <c r="D384" i="1"/>
  <c r="D380" i="1"/>
  <c r="D376" i="1"/>
  <c r="D372" i="1"/>
  <c r="D368" i="1"/>
  <c r="D364" i="1"/>
  <c r="D360" i="1"/>
  <c r="D356" i="1"/>
  <c r="D352" i="1"/>
  <c r="D348" i="1"/>
  <c r="D344" i="1"/>
  <c r="D340" i="1"/>
  <c r="D336" i="1"/>
  <c r="D332" i="1"/>
  <c r="D328" i="1"/>
  <c r="D324" i="1"/>
  <c r="D320" i="1"/>
  <c r="D316" i="1"/>
  <c r="D312" i="1"/>
  <c r="D308" i="1"/>
  <c r="D304" i="1"/>
  <c r="D300" i="1"/>
  <c r="D296" i="1"/>
  <c r="D292" i="1"/>
  <c r="D288" i="1"/>
  <c r="D284" i="1"/>
  <c r="D280" i="1"/>
  <c r="D276" i="1"/>
  <c r="D272" i="1"/>
  <c r="D268" i="1"/>
  <c r="D264" i="1"/>
  <c r="D260" i="1"/>
  <c r="D256" i="1"/>
  <c r="D252" i="1"/>
  <c r="D248" i="1"/>
  <c r="D244" i="1"/>
  <c r="D240" i="1"/>
  <c r="D236" i="1"/>
  <c r="D232" i="1"/>
  <c r="D228" i="1"/>
  <c r="D224" i="1"/>
  <c r="D220" i="1"/>
  <c r="D216" i="1"/>
  <c r="D212" i="1"/>
  <c r="D208" i="1"/>
  <c r="D204" i="1"/>
  <c r="D200" i="1"/>
  <c r="D196" i="1"/>
  <c r="D192" i="1"/>
  <c r="D188" i="1"/>
  <c r="D184" i="1"/>
  <c r="D180" i="1"/>
  <c r="D176" i="1"/>
  <c r="D172" i="1"/>
  <c r="D168" i="1"/>
  <c r="D164" i="1"/>
  <c r="D160" i="1"/>
  <c r="D156" i="1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0" i="1"/>
  <c r="D367" i="1"/>
  <c r="D363" i="1"/>
  <c r="D355" i="1"/>
  <c r="D351" i="1"/>
  <c r="D347" i="1"/>
  <c r="D343" i="1"/>
  <c r="D339" i="1"/>
  <c r="D335" i="1"/>
  <c r="D331" i="1"/>
  <c r="D327" i="1"/>
  <c r="D323" i="1"/>
  <c r="D319" i="1"/>
  <c r="D315" i="1"/>
  <c r="D311" i="1"/>
  <c r="D307" i="1"/>
  <c r="D303" i="1"/>
  <c r="D299" i="1"/>
  <c r="D291" i="1"/>
  <c r="D287" i="1"/>
  <c r="D283" i="1"/>
  <c r="D279" i="1"/>
  <c r="D275" i="1"/>
  <c r="D271" i="1"/>
  <c r="D267" i="1"/>
  <c r="D263" i="1"/>
  <c r="D259" i="1"/>
  <c r="D255" i="1"/>
  <c r="D251" i="1"/>
  <c r="D247" i="1"/>
  <c r="D243" i="1"/>
  <c r="D239" i="1"/>
  <c r="D235" i="1"/>
  <c r="D227" i="1"/>
  <c r="D223" i="1"/>
  <c r="D219" i="1"/>
  <c r="D215" i="1"/>
  <c r="D211" i="1"/>
  <c r="D207" i="1"/>
  <c r="D203" i="1"/>
  <c r="D199" i="1"/>
  <c r="D195" i="1"/>
  <c r="D191" i="1"/>
  <c r="D187" i="1"/>
  <c r="D183" i="1"/>
  <c r="D179" i="1"/>
  <c r="D175" i="1"/>
  <c r="D171" i="1"/>
  <c r="D163" i="1"/>
  <c r="D159" i="1"/>
  <c r="D155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99" i="1"/>
  <c r="D95" i="1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58" i="1"/>
  <c r="D354" i="1"/>
  <c r="D350" i="1"/>
  <c r="D346" i="1"/>
  <c r="D342" i="1"/>
  <c r="D338" i="1"/>
  <c r="D334" i="1"/>
  <c r="D330" i="1"/>
  <c r="D326" i="1"/>
  <c r="D322" i="1"/>
  <c r="D318" i="1"/>
  <c r="D314" i="1"/>
  <c r="D310" i="1"/>
  <c r="D306" i="1"/>
  <c r="D302" i="1"/>
  <c r="D298" i="1"/>
  <c r="D294" i="1"/>
  <c r="D290" i="1"/>
  <c r="D286" i="1"/>
  <c r="D282" i="1"/>
  <c r="D278" i="1"/>
  <c r="D274" i="1"/>
  <c r="D270" i="1"/>
  <c r="D266" i="1"/>
  <c r="D262" i="1"/>
  <c r="D258" i="1"/>
  <c r="D254" i="1"/>
  <c r="D250" i="1"/>
  <c r="D246" i="1"/>
  <c r="D242" i="1"/>
  <c r="D238" i="1"/>
  <c r="D234" i="1"/>
  <c r="D230" i="1"/>
  <c r="D226" i="1"/>
  <c r="D222" i="1"/>
  <c r="D218" i="1"/>
  <c r="D214" i="1"/>
  <c r="D210" i="1"/>
  <c r="D206" i="1"/>
  <c r="D202" i="1"/>
  <c r="D198" i="1"/>
  <c r="D194" i="1"/>
  <c r="D190" i="1"/>
  <c r="D186" i="1"/>
  <c r="D182" i="1"/>
  <c r="D178" i="1"/>
  <c r="D174" i="1"/>
  <c r="D170" i="1"/>
  <c r="D166" i="1"/>
  <c r="D162" i="1"/>
  <c r="D158" i="1"/>
  <c r="D154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D361" i="1"/>
  <c r="D357" i="1"/>
  <c r="D353" i="1"/>
  <c r="D349" i="1"/>
  <c r="D345" i="1"/>
  <c r="D341" i="1"/>
  <c r="D337" i="1"/>
  <c r="D333" i="1"/>
  <c r="D329" i="1"/>
  <c r="D325" i="1"/>
  <c r="D321" i="1"/>
  <c r="D317" i="1"/>
  <c r="D313" i="1"/>
  <c r="D309" i="1"/>
  <c r="D305" i="1"/>
  <c r="D301" i="1"/>
  <c r="D297" i="1"/>
  <c r="D293" i="1"/>
  <c r="D289" i="1"/>
  <c r="D285" i="1"/>
  <c r="D281" i="1"/>
  <c r="D277" i="1"/>
  <c r="D273" i="1"/>
  <c r="D269" i="1"/>
  <c r="D265" i="1"/>
  <c r="D261" i="1"/>
  <c r="D257" i="1"/>
  <c r="D253" i="1"/>
  <c r="D249" i="1"/>
  <c r="D245" i="1"/>
  <c r="D241" i="1"/>
  <c r="D237" i="1"/>
  <c r="D233" i="1"/>
  <c r="D229" i="1"/>
  <c r="D225" i="1"/>
  <c r="D221" i="1"/>
  <c r="D217" i="1"/>
  <c r="D213" i="1"/>
  <c r="D209" i="1"/>
  <c r="D205" i="1"/>
  <c r="D201" i="1"/>
  <c r="D197" i="1"/>
  <c r="D193" i="1"/>
  <c r="D189" i="1"/>
  <c r="D185" i="1"/>
  <c r="D181" i="1"/>
  <c r="D177" i="1"/>
  <c r="D173" i="1"/>
  <c r="D169" i="1"/>
  <c r="D165" i="1"/>
  <c r="D161" i="1"/>
  <c r="D157" i="1"/>
  <c r="D153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</calcChain>
</file>

<file path=xl/sharedStrings.xml><?xml version="1.0" encoding="utf-8"?>
<sst xmlns="http://schemas.openxmlformats.org/spreadsheetml/2006/main" count="63" uniqueCount="5">
  <si>
    <t>Время</t>
  </si>
  <si>
    <t>Количество срабатываний регистратора</t>
  </si>
  <si>
    <t>#Н/Д</t>
  </si>
  <si>
    <t>Количество срабатываний регистратора 20 мин</t>
  </si>
  <si>
    <t>Количество срабатываний регистратора 1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</si>
</sst>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2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Скользящее среднее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Фактический</c:v>
          </c:tx>
          <c:trendline>
            <c:trendlineType val="movingAvg"/>
            <c:period val="20"/>
            <c:dispRSqr val="0"/>
            <c:dispEq val="0"/>
          </c:trendline>
          <c:trendline>
            <c:trendlineType val="linear"/>
            <c:dispRSqr val="0"/>
            <c:dispEq val="0"/>
          </c:trendline>
          <c:val>
            <c:numRef>
              <c:f>Лист1!$B$2:$B$902</c:f>
              <c:numCache>
                <c:formatCode>General</c:formatCode>
                <c:ptCount val="9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3</c:v>
                </c:pt>
                <c:pt idx="54">
                  <c:v>0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0</c:v>
                </c:pt>
                <c:pt idx="78">
                  <c:v>3</c:v>
                </c:pt>
                <c:pt idx="79">
                  <c:v>0</c:v>
                </c:pt>
                <c:pt idx="80">
                  <c:v>2</c:v>
                </c:pt>
                <c:pt idx="81">
                  <c:v>0</c:v>
                </c:pt>
                <c:pt idx="82">
                  <c:v>0</c:v>
                </c:pt>
                <c:pt idx="83">
                  <c:v>4</c:v>
                </c:pt>
                <c:pt idx="84">
                  <c:v>0</c:v>
                </c:pt>
                <c:pt idx="85">
                  <c:v>3</c:v>
                </c:pt>
                <c:pt idx="86">
                  <c:v>8</c:v>
                </c:pt>
                <c:pt idx="87">
                  <c:v>3</c:v>
                </c:pt>
                <c:pt idx="88">
                  <c:v>6</c:v>
                </c:pt>
                <c:pt idx="89">
                  <c:v>9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5</c:v>
                </c:pt>
                <c:pt idx="94">
                  <c:v>10</c:v>
                </c:pt>
                <c:pt idx="95">
                  <c:v>0</c:v>
                </c:pt>
                <c:pt idx="96">
                  <c:v>9</c:v>
                </c:pt>
                <c:pt idx="97">
                  <c:v>6</c:v>
                </c:pt>
                <c:pt idx="98">
                  <c:v>7</c:v>
                </c:pt>
                <c:pt idx="99">
                  <c:v>5</c:v>
                </c:pt>
                <c:pt idx="100">
                  <c:v>4</c:v>
                </c:pt>
                <c:pt idx="101">
                  <c:v>5</c:v>
                </c:pt>
                <c:pt idx="102">
                  <c:v>1</c:v>
                </c:pt>
                <c:pt idx="103">
                  <c:v>4</c:v>
                </c:pt>
                <c:pt idx="104">
                  <c:v>6</c:v>
                </c:pt>
                <c:pt idx="105">
                  <c:v>8</c:v>
                </c:pt>
                <c:pt idx="106">
                  <c:v>9</c:v>
                </c:pt>
                <c:pt idx="107">
                  <c:v>2</c:v>
                </c:pt>
                <c:pt idx="108">
                  <c:v>11</c:v>
                </c:pt>
                <c:pt idx="109">
                  <c:v>3</c:v>
                </c:pt>
                <c:pt idx="110">
                  <c:v>12</c:v>
                </c:pt>
                <c:pt idx="111">
                  <c:v>0</c:v>
                </c:pt>
                <c:pt idx="112">
                  <c:v>15</c:v>
                </c:pt>
                <c:pt idx="113">
                  <c:v>0</c:v>
                </c:pt>
                <c:pt idx="114">
                  <c:v>5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15</c:v>
                </c:pt>
                <c:pt idx="119">
                  <c:v>0</c:v>
                </c:pt>
                <c:pt idx="120">
                  <c:v>16</c:v>
                </c:pt>
                <c:pt idx="121">
                  <c:v>0</c:v>
                </c:pt>
                <c:pt idx="122">
                  <c:v>19</c:v>
                </c:pt>
                <c:pt idx="123">
                  <c:v>12</c:v>
                </c:pt>
                <c:pt idx="124">
                  <c:v>1</c:v>
                </c:pt>
                <c:pt idx="125">
                  <c:v>5</c:v>
                </c:pt>
                <c:pt idx="126">
                  <c:v>1</c:v>
                </c:pt>
                <c:pt idx="127">
                  <c:v>13</c:v>
                </c:pt>
                <c:pt idx="128">
                  <c:v>19</c:v>
                </c:pt>
                <c:pt idx="129">
                  <c:v>0</c:v>
                </c:pt>
                <c:pt idx="130">
                  <c:v>0</c:v>
                </c:pt>
                <c:pt idx="131">
                  <c:v>12</c:v>
                </c:pt>
                <c:pt idx="132">
                  <c:v>0</c:v>
                </c:pt>
                <c:pt idx="133">
                  <c:v>1</c:v>
                </c:pt>
                <c:pt idx="134">
                  <c:v>0</c:v>
                </c:pt>
                <c:pt idx="135">
                  <c:v>15</c:v>
                </c:pt>
                <c:pt idx="136">
                  <c:v>4</c:v>
                </c:pt>
                <c:pt idx="137">
                  <c:v>11</c:v>
                </c:pt>
                <c:pt idx="138">
                  <c:v>0</c:v>
                </c:pt>
                <c:pt idx="139">
                  <c:v>2</c:v>
                </c:pt>
                <c:pt idx="140">
                  <c:v>0</c:v>
                </c:pt>
                <c:pt idx="141">
                  <c:v>1</c:v>
                </c:pt>
                <c:pt idx="142">
                  <c:v>3</c:v>
                </c:pt>
                <c:pt idx="143">
                  <c:v>2</c:v>
                </c:pt>
                <c:pt idx="144">
                  <c:v>0</c:v>
                </c:pt>
                <c:pt idx="145">
                  <c:v>1</c:v>
                </c:pt>
                <c:pt idx="146">
                  <c:v>2</c:v>
                </c:pt>
                <c:pt idx="147">
                  <c:v>0</c:v>
                </c:pt>
                <c:pt idx="148">
                  <c:v>0</c:v>
                </c:pt>
                <c:pt idx="149">
                  <c:v>3</c:v>
                </c:pt>
                <c:pt idx="150">
                  <c:v>31</c:v>
                </c:pt>
                <c:pt idx="151">
                  <c:v>25</c:v>
                </c:pt>
                <c:pt idx="152">
                  <c:v>0</c:v>
                </c:pt>
                <c:pt idx="153">
                  <c:v>5</c:v>
                </c:pt>
                <c:pt idx="154">
                  <c:v>8</c:v>
                </c:pt>
                <c:pt idx="155">
                  <c:v>2</c:v>
                </c:pt>
                <c:pt idx="156">
                  <c:v>0</c:v>
                </c:pt>
                <c:pt idx="157">
                  <c:v>11</c:v>
                </c:pt>
                <c:pt idx="158">
                  <c:v>8</c:v>
                </c:pt>
                <c:pt idx="159">
                  <c:v>10</c:v>
                </c:pt>
                <c:pt idx="160">
                  <c:v>0</c:v>
                </c:pt>
                <c:pt idx="161">
                  <c:v>12</c:v>
                </c:pt>
                <c:pt idx="162">
                  <c:v>9</c:v>
                </c:pt>
                <c:pt idx="163">
                  <c:v>14</c:v>
                </c:pt>
                <c:pt idx="164">
                  <c:v>0</c:v>
                </c:pt>
                <c:pt idx="165">
                  <c:v>2</c:v>
                </c:pt>
                <c:pt idx="166">
                  <c:v>5</c:v>
                </c:pt>
                <c:pt idx="167">
                  <c:v>0</c:v>
                </c:pt>
                <c:pt idx="168">
                  <c:v>7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0</c:v>
                </c:pt>
                <c:pt idx="175">
                  <c:v>0</c:v>
                </c:pt>
                <c:pt idx="176">
                  <c:v>3</c:v>
                </c:pt>
                <c:pt idx="177">
                  <c:v>0</c:v>
                </c:pt>
                <c:pt idx="178">
                  <c:v>0</c:v>
                </c:pt>
                <c:pt idx="179">
                  <c:v>2</c:v>
                </c:pt>
                <c:pt idx="180">
                  <c:v>0</c:v>
                </c:pt>
                <c:pt idx="181">
                  <c:v>0</c:v>
                </c:pt>
                <c:pt idx="182">
                  <c:v>7</c:v>
                </c:pt>
                <c:pt idx="183">
                  <c:v>0</c:v>
                </c:pt>
                <c:pt idx="184">
                  <c:v>0</c:v>
                </c:pt>
                <c:pt idx="185">
                  <c:v>2</c:v>
                </c:pt>
                <c:pt idx="186">
                  <c:v>0</c:v>
                </c:pt>
                <c:pt idx="187">
                  <c:v>0</c:v>
                </c:pt>
                <c:pt idx="188">
                  <c:v>5</c:v>
                </c:pt>
                <c:pt idx="189">
                  <c:v>0</c:v>
                </c:pt>
                <c:pt idx="190">
                  <c:v>6</c:v>
                </c:pt>
                <c:pt idx="191">
                  <c:v>0</c:v>
                </c:pt>
                <c:pt idx="192">
                  <c:v>0</c:v>
                </c:pt>
                <c:pt idx="193">
                  <c:v>4</c:v>
                </c:pt>
                <c:pt idx="194">
                  <c:v>0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5</c:v>
                </c:pt>
                <c:pt idx="199">
                  <c:v>0</c:v>
                </c:pt>
                <c:pt idx="200">
                  <c:v>3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</c:v>
                </c:pt>
                <c:pt idx="205">
                  <c:v>0</c:v>
                </c:pt>
                <c:pt idx="206">
                  <c:v>7</c:v>
                </c:pt>
                <c:pt idx="207">
                  <c:v>0</c:v>
                </c:pt>
                <c:pt idx="208">
                  <c:v>0</c:v>
                </c:pt>
                <c:pt idx="209">
                  <c:v>5</c:v>
                </c:pt>
                <c:pt idx="210">
                  <c:v>0</c:v>
                </c:pt>
                <c:pt idx="211">
                  <c:v>0</c:v>
                </c:pt>
                <c:pt idx="212">
                  <c:v>6</c:v>
                </c:pt>
                <c:pt idx="213">
                  <c:v>0</c:v>
                </c:pt>
                <c:pt idx="214">
                  <c:v>4</c:v>
                </c:pt>
                <c:pt idx="215">
                  <c:v>0</c:v>
                </c:pt>
                <c:pt idx="216">
                  <c:v>2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7</c:v>
                </c:pt>
                <c:pt idx="223">
                  <c:v>0</c:v>
                </c:pt>
                <c:pt idx="224">
                  <c:v>2</c:v>
                </c:pt>
                <c:pt idx="225">
                  <c:v>8</c:v>
                </c:pt>
                <c:pt idx="226">
                  <c:v>0</c:v>
                </c:pt>
                <c:pt idx="227">
                  <c:v>14</c:v>
                </c:pt>
                <c:pt idx="228">
                  <c:v>12</c:v>
                </c:pt>
                <c:pt idx="229">
                  <c:v>0</c:v>
                </c:pt>
                <c:pt idx="230">
                  <c:v>5</c:v>
                </c:pt>
                <c:pt idx="231">
                  <c:v>0</c:v>
                </c:pt>
                <c:pt idx="232">
                  <c:v>4</c:v>
                </c:pt>
                <c:pt idx="233">
                  <c:v>0</c:v>
                </c:pt>
                <c:pt idx="234">
                  <c:v>12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9</c:v>
                </c:pt>
                <c:pt idx="239">
                  <c:v>5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3</c:v>
                </c:pt>
                <c:pt idx="244">
                  <c:v>0</c:v>
                </c:pt>
                <c:pt idx="245">
                  <c:v>9</c:v>
                </c:pt>
                <c:pt idx="246">
                  <c:v>0</c:v>
                </c:pt>
                <c:pt idx="247">
                  <c:v>0</c:v>
                </c:pt>
                <c:pt idx="248">
                  <c:v>7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5</c:v>
                </c:pt>
                <c:pt idx="254">
                  <c:v>0</c:v>
                </c:pt>
                <c:pt idx="255">
                  <c:v>0</c:v>
                </c:pt>
                <c:pt idx="256">
                  <c:v>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5</c:v>
                </c:pt>
                <c:pt idx="261">
                  <c:v>0</c:v>
                </c:pt>
                <c:pt idx="262">
                  <c:v>0</c:v>
                </c:pt>
                <c:pt idx="263">
                  <c:v>5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6</c:v>
                </c:pt>
                <c:pt idx="268">
                  <c:v>0</c:v>
                </c:pt>
                <c:pt idx="269">
                  <c:v>0</c:v>
                </c:pt>
                <c:pt idx="270">
                  <c:v>3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5</c:v>
                </c:pt>
                <c:pt idx="277">
                  <c:v>0</c:v>
                </c:pt>
                <c:pt idx="278">
                  <c:v>0</c:v>
                </c:pt>
                <c:pt idx="279">
                  <c:v>8</c:v>
                </c:pt>
                <c:pt idx="280">
                  <c:v>0</c:v>
                </c:pt>
                <c:pt idx="281">
                  <c:v>0</c:v>
                </c:pt>
                <c:pt idx="282">
                  <c:v>5</c:v>
                </c:pt>
                <c:pt idx="283">
                  <c:v>0</c:v>
                </c:pt>
                <c:pt idx="284">
                  <c:v>0</c:v>
                </c:pt>
                <c:pt idx="285">
                  <c:v>2</c:v>
                </c:pt>
                <c:pt idx="286">
                  <c:v>0</c:v>
                </c:pt>
                <c:pt idx="287">
                  <c:v>0</c:v>
                </c:pt>
                <c:pt idx="288">
                  <c:v>6</c:v>
                </c:pt>
                <c:pt idx="289">
                  <c:v>0</c:v>
                </c:pt>
                <c:pt idx="290">
                  <c:v>0</c:v>
                </c:pt>
                <c:pt idx="291">
                  <c:v>5</c:v>
                </c:pt>
                <c:pt idx="292">
                  <c:v>0</c:v>
                </c:pt>
                <c:pt idx="293">
                  <c:v>0</c:v>
                </c:pt>
                <c:pt idx="294">
                  <c:v>4</c:v>
                </c:pt>
                <c:pt idx="295">
                  <c:v>0</c:v>
                </c:pt>
                <c:pt idx="296">
                  <c:v>0</c:v>
                </c:pt>
                <c:pt idx="297">
                  <c:v>1</c:v>
                </c:pt>
                <c:pt idx="298">
                  <c:v>12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2</c:v>
                </c:pt>
                <c:pt idx="304">
                  <c:v>0</c:v>
                </c:pt>
                <c:pt idx="305">
                  <c:v>0</c:v>
                </c:pt>
                <c:pt idx="306">
                  <c:v>2</c:v>
                </c:pt>
                <c:pt idx="307">
                  <c:v>0</c:v>
                </c:pt>
                <c:pt idx="308">
                  <c:v>0</c:v>
                </c:pt>
                <c:pt idx="309">
                  <c:v>9</c:v>
                </c:pt>
                <c:pt idx="310">
                  <c:v>0</c:v>
                </c:pt>
                <c:pt idx="311">
                  <c:v>8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0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7</c:v>
                </c:pt>
                <c:pt idx="320">
                  <c:v>0</c:v>
                </c:pt>
                <c:pt idx="321">
                  <c:v>4</c:v>
                </c:pt>
                <c:pt idx="322">
                  <c:v>5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0</c:v>
                </c:pt>
                <c:pt idx="327">
                  <c:v>0</c:v>
                </c:pt>
                <c:pt idx="328">
                  <c:v>5</c:v>
                </c:pt>
                <c:pt idx="329">
                  <c:v>0</c:v>
                </c:pt>
                <c:pt idx="330">
                  <c:v>0</c:v>
                </c:pt>
                <c:pt idx="331">
                  <c:v>8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9</c:v>
                </c:pt>
                <c:pt idx="336">
                  <c:v>0</c:v>
                </c:pt>
                <c:pt idx="337">
                  <c:v>0</c:v>
                </c:pt>
                <c:pt idx="338">
                  <c:v>3</c:v>
                </c:pt>
                <c:pt idx="339">
                  <c:v>0</c:v>
                </c:pt>
                <c:pt idx="340">
                  <c:v>0</c:v>
                </c:pt>
                <c:pt idx="341">
                  <c:v>2</c:v>
                </c:pt>
                <c:pt idx="342">
                  <c:v>1</c:v>
                </c:pt>
                <c:pt idx="343">
                  <c:v>5</c:v>
                </c:pt>
                <c:pt idx="344">
                  <c:v>8</c:v>
                </c:pt>
                <c:pt idx="345">
                  <c:v>2</c:v>
                </c:pt>
                <c:pt idx="346">
                  <c:v>0</c:v>
                </c:pt>
                <c:pt idx="347">
                  <c:v>7</c:v>
                </c:pt>
                <c:pt idx="348">
                  <c:v>0</c:v>
                </c:pt>
                <c:pt idx="349">
                  <c:v>6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</c:v>
                </c:pt>
                <c:pt idx="360">
                  <c:v>5</c:v>
                </c:pt>
                <c:pt idx="361">
                  <c:v>1</c:v>
                </c:pt>
                <c:pt idx="362">
                  <c:v>2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5</c:v>
                </c:pt>
                <c:pt idx="379">
                  <c:v>0</c:v>
                </c:pt>
                <c:pt idx="380">
                  <c:v>0</c:v>
                </c:pt>
                <c:pt idx="381">
                  <c:v>12</c:v>
                </c:pt>
                <c:pt idx="382">
                  <c:v>15</c:v>
                </c:pt>
                <c:pt idx="383">
                  <c:v>0</c:v>
                </c:pt>
                <c:pt idx="384">
                  <c:v>16</c:v>
                </c:pt>
                <c:pt idx="385">
                  <c:v>0</c:v>
                </c:pt>
                <c:pt idx="386">
                  <c:v>2</c:v>
                </c:pt>
                <c:pt idx="387">
                  <c:v>0</c:v>
                </c:pt>
                <c:pt idx="388">
                  <c:v>1</c:v>
                </c:pt>
                <c:pt idx="389">
                  <c:v>5</c:v>
                </c:pt>
                <c:pt idx="390">
                  <c:v>1</c:v>
                </c:pt>
                <c:pt idx="391">
                  <c:v>2</c:v>
                </c:pt>
                <c:pt idx="392">
                  <c:v>14</c:v>
                </c:pt>
                <c:pt idx="393">
                  <c:v>1</c:v>
                </c:pt>
                <c:pt idx="394">
                  <c:v>7</c:v>
                </c:pt>
                <c:pt idx="395">
                  <c:v>12</c:v>
                </c:pt>
                <c:pt idx="396">
                  <c:v>17</c:v>
                </c:pt>
                <c:pt idx="397">
                  <c:v>0</c:v>
                </c:pt>
                <c:pt idx="398">
                  <c:v>6</c:v>
                </c:pt>
                <c:pt idx="399">
                  <c:v>16</c:v>
                </c:pt>
                <c:pt idx="400">
                  <c:v>4</c:v>
                </c:pt>
                <c:pt idx="401">
                  <c:v>11</c:v>
                </c:pt>
                <c:pt idx="402">
                  <c:v>0</c:v>
                </c:pt>
                <c:pt idx="403">
                  <c:v>2</c:v>
                </c:pt>
                <c:pt idx="404">
                  <c:v>0</c:v>
                </c:pt>
                <c:pt idx="405">
                  <c:v>1</c:v>
                </c:pt>
                <c:pt idx="406">
                  <c:v>3</c:v>
                </c:pt>
                <c:pt idx="407">
                  <c:v>2</c:v>
                </c:pt>
                <c:pt idx="408">
                  <c:v>0</c:v>
                </c:pt>
                <c:pt idx="409">
                  <c:v>13</c:v>
                </c:pt>
                <c:pt idx="410">
                  <c:v>2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0</c:v>
                </c:pt>
                <c:pt idx="418">
                  <c:v>0</c:v>
                </c:pt>
                <c:pt idx="419">
                  <c:v>7</c:v>
                </c:pt>
                <c:pt idx="420">
                  <c:v>0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0</c:v>
                </c:pt>
                <c:pt idx="425">
                  <c:v>5</c:v>
                </c:pt>
                <c:pt idx="426">
                  <c:v>0</c:v>
                </c:pt>
                <c:pt idx="427">
                  <c:v>6</c:v>
                </c:pt>
                <c:pt idx="428">
                  <c:v>0</c:v>
                </c:pt>
                <c:pt idx="429">
                  <c:v>0</c:v>
                </c:pt>
                <c:pt idx="430">
                  <c:v>4</c:v>
                </c:pt>
                <c:pt idx="431">
                  <c:v>0</c:v>
                </c:pt>
                <c:pt idx="432">
                  <c:v>3</c:v>
                </c:pt>
                <c:pt idx="433">
                  <c:v>0</c:v>
                </c:pt>
                <c:pt idx="434">
                  <c:v>0</c:v>
                </c:pt>
                <c:pt idx="435">
                  <c:v>5</c:v>
                </c:pt>
                <c:pt idx="436">
                  <c:v>0</c:v>
                </c:pt>
                <c:pt idx="437">
                  <c:v>3</c:v>
                </c:pt>
                <c:pt idx="438">
                  <c:v>0</c:v>
                </c:pt>
                <c:pt idx="439">
                  <c:v>0</c:v>
                </c:pt>
                <c:pt idx="440">
                  <c:v>1</c:v>
                </c:pt>
                <c:pt idx="441">
                  <c:v>0</c:v>
                </c:pt>
                <c:pt idx="442">
                  <c:v>0</c:v>
                </c:pt>
                <c:pt idx="443">
                  <c:v>7</c:v>
                </c:pt>
                <c:pt idx="444">
                  <c:v>0</c:v>
                </c:pt>
                <c:pt idx="445">
                  <c:v>0</c:v>
                </c:pt>
                <c:pt idx="446">
                  <c:v>5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2</c:v>
                </c:pt>
                <c:pt idx="451">
                  <c:v>0</c:v>
                </c:pt>
                <c:pt idx="452">
                  <c:v>0</c:v>
                </c:pt>
                <c:pt idx="453">
                  <c:v>7</c:v>
                </c:pt>
                <c:pt idx="454">
                  <c:v>0</c:v>
                </c:pt>
                <c:pt idx="455">
                  <c:v>0</c:v>
                </c:pt>
                <c:pt idx="456">
                  <c:v>2</c:v>
                </c:pt>
                <c:pt idx="457">
                  <c:v>0</c:v>
                </c:pt>
                <c:pt idx="458">
                  <c:v>0</c:v>
                </c:pt>
                <c:pt idx="459">
                  <c:v>5</c:v>
                </c:pt>
                <c:pt idx="460">
                  <c:v>0</c:v>
                </c:pt>
                <c:pt idx="461">
                  <c:v>6</c:v>
                </c:pt>
                <c:pt idx="462">
                  <c:v>0</c:v>
                </c:pt>
                <c:pt idx="463">
                  <c:v>0</c:v>
                </c:pt>
                <c:pt idx="464">
                  <c:v>4</c:v>
                </c:pt>
                <c:pt idx="465">
                  <c:v>0</c:v>
                </c:pt>
                <c:pt idx="466">
                  <c:v>3</c:v>
                </c:pt>
                <c:pt idx="467">
                  <c:v>0</c:v>
                </c:pt>
                <c:pt idx="468">
                  <c:v>0</c:v>
                </c:pt>
                <c:pt idx="469">
                  <c:v>5</c:v>
                </c:pt>
                <c:pt idx="470">
                  <c:v>0</c:v>
                </c:pt>
                <c:pt idx="471">
                  <c:v>3</c:v>
                </c:pt>
                <c:pt idx="472">
                  <c:v>0</c:v>
                </c:pt>
                <c:pt idx="473">
                  <c:v>0</c:v>
                </c:pt>
                <c:pt idx="474">
                  <c:v>2</c:v>
                </c:pt>
                <c:pt idx="475">
                  <c:v>0</c:v>
                </c:pt>
                <c:pt idx="476">
                  <c:v>0</c:v>
                </c:pt>
                <c:pt idx="477">
                  <c:v>7</c:v>
                </c:pt>
                <c:pt idx="478">
                  <c:v>0</c:v>
                </c:pt>
                <c:pt idx="479">
                  <c:v>0</c:v>
                </c:pt>
                <c:pt idx="480">
                  <c:v>2</c:v>
                </c:pt>
                <c:pt idx="481">
                  <c:v>0</c:v>
                </c:pt>
                <c:pt idx="482">
                  <c:v>0</c:v>
                </c:pt>
                <c:pt idx="483">
                  <c:v>5</c:v>
                </c:pt>
                <c:pt idx="484">
                  <c:v>0</c:v>
                </c:pt>
                <c:pt idx="485">
                  <c:v>6</c:v>
                </c:pt>
                <c:pt idx="486">
                  <c:v>0</c:v>
                </c:pt>
                <c:pt idx="487">
                  <c:v>0</c:v>
                </c:pt>
                <c:pt idx="488">
                  <c:v>4</c:v>
                </c:pt>
                <c:pt idx="489">
                  <c:v>0</c:v>
                </c:pt>
                <c:pt idx="490">
                  <c:v>2</c:v>
                </c:pt>
                <c:pt idx="491">
                  <c:v>0</c:v>
                </c:pt>
                <c:pt idx="492">
                  <c:v>0</c:v>
                </c:pt>
                <c:pt idx="493">
                  <c:v>7</c:v>
                </c:pt>
                <c:pt idx="494">
                  <c:v>0</c:v>
                </c:pt>
                <c:pt idx="495">
                  <c:v>0</c:v>
                </c:pt>
                <c:pt idx="496">
                  <c:v>2</c:v>
                </c:pt>
                <c:pt idx="497">
                  <c:v>0</c:v>
                </c:pt>
                <c:pt idx="498">
                  <c:v>0</c:v>
                </c:pt>
                <c:pt idx="499">
                  <c:v>5</c:v>
                </c:pt>
                <c:pt idx="500">
                  <c:v>0</c:v>
                </c:pt>
                <c:pt idx="501">
                  <c:v>6</c:v>
                </c:pt>
                <c:pt idx="502">
                  <c:v>0</c:v>
                </c:pt>
                <c:pt idx="503">
                  <c:v>0</c:v>
                </c:pt>
                <c:pt idx="504">
                  <c:v>4</c:v>
                </c:pt>
                <c:pt idx="505">
                  <c:v>0</c:v>
                </c:pt>
                <c:pt idx="506">
                  <c:v>3</c:v>
                </c:pt>
                <c:pt idx="507">
                  <c:v>0</c:v>
                </c:pt>
                <c:pt idx="508">
                  <c:v>2</c:v>
                </c:pt>
                <c:pt idx="509">
                  <c:v>0</c:v>
                </c:pt>
                <c:pt idx="510">
                  <c:v>0</c:v>
                </c:pt>
                <c:pt idx="511">
                  <c:v>7</c:v>
                </c:pt>
                <c:pt idx="512">
                  <c:v>0</c:v>
                </c:pt>
                <c:pt idx="513">
                  <c:v>0</c:v>
                </c:pt>
                <c:pt idx="514">
                  <c:v>2</c:v>
                </c:pt>
                <c:pt idx="515">
                  <c:v>0</c:v>
                </c:pt>
                <c:pt idx="516">
                  <c:v>0</c:v>
                </c:pt>
                <c:pt idx="517">
                  <c:v>5</c:v>
                </c:pt>
                <c:pt idx="518">
                  <c:v>0</c:v>
                </c:pt>
                <c:pt idx="519">
                  <c:v>6</c:v>
                </c:pt>
                <c:pt idx="520">
                  <c:v>0</c:v>
                </c:pt>
                <c:pt idx="521">
                  <c:v>0</c:v>
                </c:pt>
                <c:pt idx="522">
                  <c:v>4</c:v>
                </c:pt>
                <c:pt idx="523">
                  <c:v>0</c:v>
                </c:pt>
                <c:pt idx="524">
                  <c:v>3</c:v>
                </c:pt>
                <c:pt idx="525">
                  <c:v>0</c:v>
                </c:pt>
                <c:pt idx="526">
                  <c:v>0</c:v>
                </c:pt>
                <c:pt idx="527">
                  <c:v>5</c:v>
                </c:pt>
                <c:pt idx="528">
                  <c:v>0</c:v>
                </c:pt>
                <c:pt idx="529">
                  <c:v>3</c:v>
                </c:pt>
                <c:pt idx="530">
                  <c:v>0</c:v>
                </c:pt>
                <c:pt idx="531">
                  <c:v>0</c:v>
                </c:pt>
                <c:pt idx="532">
                  <c:v>1</c:v>
                </c:pt>
                <c:pt idx="533">
                  <c:v>0</c:v>
                </c:pt>
                <c:pt idx="534">
                  <c:v>0</c:v>
                </c:pt>
                <c:pt idx="535">
                  <c:v>2</c:v>
                </c:pt>
                <c:pt idx="536">
                  <c:v>0</c:v>
                </c:pt>
                <c:pt idx="537">
                  <c:v>0</c:v>
                </c:pt>
                <c:pt idx="538">
                  <c:v>7</c:v>
                </c:pt>
                <c:pt idx="539">
                  <c:v>0</c:v>
                </c:pt>
                <c:pt idx="540">
                  <c:v>0</c:v>
                </c:pt>
                <c:pt idx="541">
                  <c:v>2</c:v>
                </c:pt>
                <c:pt idx="542">
                  <c:v>0</c:v>
                </c:pt>
                <c:pt idx="543">
                  <c:v>0</c:v>
                </c:pt>
                <c:pt idx="544">
                  <c:v>5</c:v>
                </c:pt>
                <c:pt idx="545">
                  <c:v>0</c:v>
                </c:pt>
                <c:pt idx="546">
                  <c:v>6</c:v>
                </c:pt>
                <c:pt idx="547">
                  <c:v>0</c:v>
                </c:pt>
                <c:pt idx="548">
                  <c:v>0</c:v>
                </c:pt>
                <c:pt idx="549">
                  <c:v>4</c:v>
                </c:pt>
                <c:pt idx="550">
                  <c:v>0</c:v>
                </c:pt>
                <c:pt idx="551">
                  <c:v>3</c:v>
                </c:pt>
                <c:pt idx="552">
                  <c:v>0</c:v>
                </c:pt>
                <c:pt idx="553">
                  <c:v>0</c:v>
                </c:pt>
                <c:pt idx="554">
                  <c:v>5</c:v>
                </c:pt>
                <c:pt idx="555">
                  <c:v>0</c:v>
                </c:pt>
                <c:pt idx="556">
                  <c:v>3</c:v>
                </c:pt>
                <c:pt idx="557">
                  <c:v>0</c:v>
                </c:pt>
                <c:pt idx="558">
                  <c:v>0</c:v>
                </c:pt>
                <c:pt idx="559">
                  <c:v>1</c:v>
                </c:pt>
                <c:pt idx="560">
                  <c:v>0</c:v>
                </c:pt>
                <c:pt idx="561">
                  <c:v>2</c:v>
                </c:pt>
                <c:pt idx="562">
                  <c:v>0</c:v>
                </c:pt>
                <c:pt idx="563">
                  <c:v>0</c:v>
                </c:pt>
                <c:pt idx="564">
                  <c:v>7</c:v>
                </c:pt>
                <c:pt idx="565">
                  <c:v>0</c:v>
                </c:pt>
                <c:pt idx="566">
                  <c:v>0</c:v>
                </c:pt>
                <c:pt idx="567">
                  <c:v>2</c:v>
                </c:pt>
                <c:pt idx="568">
                  <c:v>0</c:v>
                </c:pt>
                <c:pt idx="569">
                  <c:v>0</c:v>
                </c:pt>
                <c:pt idx="570">
                  <c:v>5</c:v>
                </c:pt>
                <c:pt idx="571">
                  <c:v>0</c:v>
                </c:pt>
                <c:pt idx="572">
                  <c:v>6</c:v>
                </c:pt>
                <c:pt idx="573">
                  <c:v>0</c:v>
                </c:pt>
                <c:pt idx="574">
                  <c:v>0</c:v>
                </c:pt>
                <c:pt idx="575">
                  <c:v>4</c:v>
                </c:pt>
                <c:pt idx="576">
                  <c:v>0</c:v>
                </c:pt>
                <c:pt idx="577">
                  <c:v>3</c:v>
                </c:pt>
                <c:pt idx="578">
                  <c:v>0</c:v>
                </c:pt>
                <c:pt idx="579">
                  <c:v>0</c:v>
                </c:pt>
                <c:pt idx="580">
                  <c:v>5</c:v>
                </c:pt>
                <c:pt idx="581">
                  <c:v>0</c:v>
                </c:pt>
                <c:pt idx="582">
                  <c:v>3</c:v>
                </c:pt>
                <c:pt idx="583">
                  <c:v>0</c:v>
                </c:pt>
                <c:pt idx="584">
                  <c:v>0</c:v>
                </c:pt>
                <c:pt idx="585">
                  <c:v>1</c:v>
                </c:pt>
                <c:pt idx="586">
                  <c:v>0</c:v>
                </c:pt>
                <c:pt idx="587">
                  <c:v>0</c:v>
                </c:pt>
                <c:pt idx="588">
                  <c:v>7</c:v>
                </c:pt>
                <c:pt idx="589">
                  <c:v>0</c:v>
                </c:pt>
                <c:pt idx="590">
                  <c:v>2</c:v>
                </c:pt>
                <c:pt idx="591">
                  <c:v>0</c:v>
                </c:pt>
                <c:pt idx="592">
                  <c:v>0</c:v>
                </c:pt>
                <c:pt idx="593">
                  <c:v>7</c:v>
                </c:pt>
                <c:pt idx="594">
                  <c:v>0</c:v>
                </c:pt>
                <c:pt idx="595">
                  <c:v>0</c:v>
                </c:pt>
                <c:pt idx="596">
                  <c:v>2</c:v>
                </c:pt>
                <c:pt idx="597">
                  <c:v>0</c:v>
                </c:pt>
                <c:pt idx="598">
                  <c:v>0</c:v>
                </c:pt>
                <c:pt idx="599">
                  <c:v>5</c:v>
                </c:pt>
                <c:pt idx="600">
                  <c:v>0</c:v>
                </c:pt>
                <c:pt idx="601">
                  <c:v>6</c:v>
                </c:pt>
                <c:pt idx="602">
                  <c:v>0</c:v>
                </c:pt>
                <c:pt idx="603">
                  <c:v>0</c:v>
                </c:pt>
                <c:pt idx="604">
                  <c:v>4</c:v>
                </c:pt>
                <c:pt idx="605">
                  <c:v>0</c:v>
                </c:pt>
                <c:pt idx="606">
                  <c:v>3</c:v>
                </c:pt>
                <c:pt idx="607">
                  <c:v>0</c:v>
                </c:pt>
                <c:pt idx="608">
                  <c:v>0</c:v>
                </c:pt>
                <c:pt idx="609">
                  <c:v>5</c:v>
                </c:pt>
                <c:pt idx="610">
                  <c:v>0</c:v>
                </c:pt>
                <c:pt idx="611">
                  <c:v>3</c:v>
                </c:pt>
                <c:pt idx="612">
                  <c:v>0</c:v>
                </c:pt>
                <c:pt idx="613">
                  <c:v>0</c:v>
                </c:pt>
                <c:pt idx="614">
                  <c:v>1</c:v>
                </c:pt>
                <c:pt idx="615">
                  <c:v>0</c:v>
                </c:pt>
                <c:pt idx="616">
                  <c:v>0</c:v>
                </c:pt>
                <c:pt idx="617">
                  <c:v>7</c:v>
                </c:pt>
                <c:pt idx="618">
                  <c:v>0</c:v>
                </c:pt>
                <c:pt idx="619">
                  <c:v>0</c:v>
                </c:pt>
                <c:pt idx="620">
                  <c:v>5</c:v>
                </c:pt>
                <c:pt idx="621">
                  <c:v>0</c:v>
                </c:pt>
                <c:pt idx="622">
                  <c:v>5</c:v>
                </c:pt>
                <c:pt idx="623">
                  <c:v>0</c:v>
                </c:pt>
                <c:pt idx="624">
                  <c:v>3</c:v>
                </c:pt>
                <c:pt idx="625">
                  <c:v>0</c:v>
                </c:pt>
                <c:pt idx="626">
                  <c:v>0</c:v>
                </c:pt>
                <c:pt idx="627">
                  <c:v>1</c:v>
                </c:pt>
                <c:pt idx="628">
                  <c:v>0</c:v>
                </c:pt>
                <c:pt idx="629">
                  <c:v>0</c:v>
                </c:pt>
                <c:pt idx="630">
                  <c:v>7</c:v>
                </c:pt>
                <c:pt idx="631">
                  <c:v>0</c:v>
                </c:pt>
                <c:pt idx="632">
                  <c:v>2</c:v>
                </c:pt>
                <c:pt idx="633">
                  <c:v>0</c:v>
                </c:pt>
                <c:pt idx="634">
                  <c:v>0</c:v>
                </c:pt>
                <c:pt idx="635">
                  <c:v>7</c:v>
                </c:pt>
                <c:pt idx="636">
                  <c:v>0</c:v>
                </c:pt>
                <c:pt idx="637">
                  <c:v>0</c:v>
                </c:pt>
                <c:pt idx="638">
                  <c:v>2</c:v>
                </c:pt>
                <c:pt idx="639">
                  <c:v>0</c:v>
                </c:pt>
                <c:pt idx="640">
                  <c:v>0</c:v>
                </c:pt>
                <c:pt idx="641">
                  <c:v>5</c:v>
                </c:pt>
                <c:pt idx="642">
                  <c:v>0</c:v>
                </c:pt>
                <c:pt idx="643">
                  <c:v>6</c:v>
                </c:pt>
                <c:pt idx="644">
                  <c:v>0</c:v>
                </c:pt>
                <c:pt idx="645">
                  <c:v>0</c:v>
                </c:pt>
                <c:pt idx="646">
                  <c:v>4</c:v>
                </c:pt>
                <c:pt idx="647">
                  <c:v>0</c:v>
                </c:pt>
                <c:pt idx="648">
                  <c:v>3</c:v>
                </c:pt>
                <c:pt idx="649">
                  <c:v>0</c:v>
                </c:pt>
                <c:pt idx="650">
                  <c:v>0</c:v>
                </c:pt>
                <c:pt idx="651">
                  <c:v>5</c:v>
                </c:pt>
                <c:pt idx="652">
                  <c:v>0</c:v>
                </c:pt>
                <c:pt idx="653">
                  <c:v>3</c:v>
                </c:pt>
                <c:pt idx="654">
                  <c:v>0</c:v>
                </c:pt>
                <c:pt idx="655">
                  <c:v>0</c:v>
                </c:pt>
                <c:pt idx="656">
                  <c:v>1</c:v>
                </c:pt>
                <c:pt idx="657">
                  <c:v>0</c:v>
                </c:pt>
                <c:pt idx="658">
                  <c:v>0</c:v>
                </c:pt>
                <c:pt idx="659">
                  <c:v>7</c:v>
                </c:pt>
                <c:pt idx="660">
                  <c:v>2</c:v>
                </c:pt>
                <c:pt idx="661">
                  <c:v>0</c:v>
                </c:pt>
                <c:pt idx="662">
                  <c:v>0</c:v>
                </c:pt>
                <c:pt idx="663">
                  <c:v>7</c:v>
                </c:pt>
                <c:pt idx="664">
                  <c:v>0</c:v>
                </c:pt>
                <c:pt idx="665">
                  <c:v>0</c:v>
                </c:pt>
                <c:pt idx="666">
                  <c:v>2</c:v>
                </c:pt>
                <c:pt idx="667">
                  <c:v>0</c:v>
                </c:pt>
                <c:pt idx="668">
                  <c:v>0</c:v>
                </c:pt>
                <c:pt idx="669">
                  <c:v>5</c:v>
                </c:pt>
                <c:pt idx="670">
                  <c:v>0</c:v>
                </c:pt>
                <c:pt idx="671">
                  <c:v>6</c:v>
                </c:pt>
                <c:pt idx="672">
                  <c:v>0</c:v>
                </c:pt>
                <c:pt idx="673">
                  <c:v>0</c:v>
                </c:pt>
                <c:pt idx="674">
                  <c:v>4</c:v>
                </c:pt>
                <c:pt idx="675">
                  <c:v>0</c:v>
                </c:pt>
                <c:pt idx="676">
                  <c:v>3</c:v>
                </c:pt>
                <c:pt idx="677">
                  <c:v>0</c:v>
                </c:pt>
                <c:pt idx="678">
                  <c:v>0</c:v>
                </c:pt>
                <c:pt idx="679">
                  <c:v>5</c:v>
                </c:pt>
                <c:pt idx="680">
                  <c:v>0</c:v>
                </c:pt>
                <c:pt idx="681">
                  <c:v>3</c:v>
                </c:pt>
                <c:pt idx="682">
                  <c:v>0</c:v>
                </c:pt>
                <c:pt idx="683">
                  <c:v>0</c:v>
                </c:pt>
                <c:pt idx="684">
                  <c:v>1</c:v>
                </c:pt>
                <c:pt idx="685">
                  <c:v>0</c:v>
                </c:pt>
                <c:pt idx="686">
                  <c:v>0</c:v>
                </c:pt>
                <c:pt idx="687">
                  <c:v>7</c:v>
                </c:pt>
                <c:pt idx="688">
                  <c:v>0</c:v>
                </c:pt>
                <c:pt idx="689">
                  <c:v>0</c:v>
                </c:pt>
                <c:pt idx="690">
                  <c:v>5</c:v>
                </c:pt>
                <c:pt idx="691">
                  <c:v>2</c:v>
                </c:pt>
                <c:pt idx="692">
                  <c:v>0</c:v>
                </c:pt>
                <c:pt idx="693">
                  <c:v>1</c:v>
                </c:pt>
                <c:pt idx="694">
                  <c:v>3</c:v>
                </c:pt>
                <c:pt idx="695">
                  <c:v>2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4</c:v>
                </c:pt>
                <c:pt idx="700">
                  <c:v>0</c:v>
                </c:pt>
                <c:pt idx="701">
                  <c:v>3</c:v>
                </c:pt>
                <c:pt idx="702">
                  <c:v>0</c:v>
                </c:pt>
                <c:pt idx="703">
                  <c:v>0</c:v>
                </c:pt>
                <c:pt idx="704">
                  <c:v>5</c:v>
                </c:pt>
                <c:pt idx="705">
                  <c:v>0</c:v>
                </c:pt>
                <c:pt idx="706">
                  <c:v>3</c:v>
                </c:pt>
                <c:pt idx="707">
                  <c:v>0</c:v>
                </c:pt>
                <c:pt idx="708">
                  <c:v>0</c:v>
                </c:pt>
                <c:pt idx="709">
                  <c:v>1</c:v>
                </c:pt>
                <c:pt idx="710">
                  <c:v>0</c:v>
                </c:pt>
                <c:pt idx="711">
                  <c:v>2</c:v>
                </c:pt>
                <c:pt idx="712">
                  <c:v>0</c:v>
                </c:pt>
                <c:pt idx="713">
                  <c:v>0</c:v>
                </c:pt>
                <c:pt idx="714">
                  <c:v>7</c:v>
                </c:pt>
                <c:pt idx="715">
                  <c:v>0</c:v>
                </c:pt>
                <c:pt idx="716">
                  <c:v>0</c:v>
                </c:pt>
                <c:pt idx="717">
                  <c:v>2</c:v>
                </c:pt>
                <c:pt idx="718">
                  <c:v>0</c:v>
                </c:pt>
                <c:pt idx="719">
                  <c:v>0</c:v>
                </c:pt>
                <c:pt idx="720">
                  <c:v>5</c:v>
                </c:pt>
                <c:pt idx="721">
                  <c:v>0</c:v>
                </c:pt>
                <c:pt idx="722">
                  <c:v>6</c:v>
                </c:pt>
                <c:pt idx="723">
                  <c:v>0</c:v>
                </c:pt>
                <c:pt idx="724">
                  <c:v>0</c:v>
                </c:pt>
                <c:pt idx="725">
                  <c:v>4</c:v>
                </c:pt>
                <c:pt idx="726">
                  <c:v>0</c:v>
                </c:pt>
                <c:pt idx="727">
                  <c:v>3</c:v>
                </c:pt>
                <c:pt idx="728">
                  <c:v>0</c:v>
                </c:pt>
                <c:pt idx="729">
                  <c:v>0</c:v>
                </c:pt>
                <c:pt idx="730">
                  <c:v>5</c:v>
                </c:pt>
                <c:pt idx="731">
                  <c:v>0</c:v>
                </c:pt>
                <c:pt idx="732">
                  <c:v>3</c:v>
                </c:pt>
                <c:pt idx="733">
                  <c:v>0</c:v>
                </c:pt>
                <c:pt idx="734">
                  <c:v>0</c:v>
                </c:pt>
                <c:pt idx="735">
                  <c:v>1</c:v>
                </c:pt>
                <c:pt idx="736">
                  <c:v>0</c:v>
                </c:pt>
                <c:pt idx="737">
                  <c:v>0</c:v>
                </c:pt>
                <c:pt idx="738">
                  <c:v>7</c:v>
                </c:pt>
                <c:pt idx="739">
                  <c:v>0</c:v>
                </c:pt>
                <c:pt idx="740">
                  <c:v>2</c:v>
                </c:pt>
                <c:pt idx="741">
                  <c:v>0</c:v>
                </c:pt>
                <c:pt idx="742">
                  <c:v>0</c:v>
                </c:pt>
                <c:pt idx="743">
                  <c:v>7</c:v>
                </c:pt>
                <c:pt idx="744">
                  <c:v>0</c:v>
                </c:pt>
                <c:pt idx="745">
                  <c:v>0</c:v>
                </c:pt>
                <c:pt idx="746">
                  <c:v>2</c:v>
                </c:pt>
                <c:pt idx="747">
                  <c:v>0</c:v>
                </c:pt>
                <c:pt idx="748">
                  <c:v>0</c:v>
                </c:pt>
                <c:pt idx="749">
                  <c:v>5</c:v>
                </c:pt>
                <c:pt idx="750">
                  <c:v>0</c:v>
                </c:pt>
                <c:pt idx="751">
                  <c:v>6</c:v>
                </c:pt>
                <c:pt idx="752">
                  <c:v>0</c:v>
                </c:pt>
                <c:pt idx="753">
                  <c:v>0</c:v>
                </c:pt>
                <c:pt idx="754">
                  <c:v>4</c:v>
                </c:pt>
                <c:pt idx="755">
                  <c:v>0</c:v>
                </c:pt>
                <c:pt idx="756">
                  <c:v>3</c:v>
                </c:pt>
                <c:pt idx="757">
                  <c:v>0</c:v>
                </c:pt>
                <c:pt idx="758">
                  <c:v>0</c:v>
                </c:pt>
                <c:pt idx="759">
                  <c:v>5</c:v>
                </c:pt>
                <c:pt idx="760">
                  <c:v>0</c:v>
                </c:pt>
                <c:pt idx="761">
                  <c:v>3</c:v>
                </c:pt>
                <c:pt idx="762">
                  <c:v>0</c:v>
                </c:pt>
                <c:pt idx="763">
                  <c:v>0</c:v>
                </c:pt>
                <c:pt idx="764">
                  <c:v>1</c:v>
                </c:pt>
                <c:pt idx="765">
                  <c:v>0</c:v>
                </c:pt>
                <c:pt idx="766">
                  <c:v>0</c:v>
                </c:pt>
                <c:pt idx="767">
                  <c:v>7</c:v>
                </c:pt>
                <c:pt idx="768">
                  <c:v>0</c:v>
                </c:pt>
                <c:pt idx="769">
                  <c:v>0</c:v>
                </c:pt>
                <c:pt idx="770">
                  <c:v>5</c:v>
                </c:pt>
                <c:pt idx="771">
                  <c:v>0</c:v>
                </c:pt>
                <c:pt idx="772">
                  <c:v>5</c:v>
                </c:pt>
                <c:pt idx="773">
                  <c:v>0</c:v>
                </c:pt>
                <c:pt idx="774">
                  <c:v>3</c:v>
                </c:pt>
                <c:pt idx="775">
                  <c:v>0</c:v>
                </c:pt>
                <c:pt idx="776">
                  <c:v>0</c:v>
                </c:pt>
                <c:pt idx="777">
                  <c:v>1</c:v>
                </c:pt>
                <c:pt idx="778">
                  <c:v>0</c:v>
                </c:pt>
                <c:pt idx="779">
                  <c:v>0</c:v>
                </c:pt>
                <c:pt idx="780">
                  <c:v>7</c:v>
                </c:pt>
                <c:pt idx="781">
                  <c:v>0</c:v>
                </c:pt>
                <c:pt idx="782">
                  <c:v>2</c:v>
                </c:pt>
                <c:pt idx="783">
                  <c:v>0</c:v>
                </c:pt>
                <c:pt idx="784">
                  <c:v>0</c:v>
                </c:pt>
                <c:pt idx="785">
                  <c:v>7</c:v>
                </c:pt>
                <c:pt idx="786">
                  <c:v>0</c:v>
                </c:pt>
                <c:pt idx="787">
                  <c:v>0</c:v>
                </c:pt>
                <c:pt idx="788">
                  <c:v>2</c:v>
                </c:pt>
                <c:pt idx="789">
                  <c:v>0</c:v>
                </c:pt>
                <c:pt idx="790">
                  <c:v>0</c:v>
                </c:pt>
                <c:pt idx="791">
                  <c:v>5</c:v>
                </c:pt>
                <c:pt idx="792">
                  <c:v>0</c:v>
                </c:pt>
                <c:pt idx="793">
                  <c:v>6</c:v>
                </c:pt>
                <c:pt idx="794">
                  <c:v>0</c:v>
                </c:pt>
                <c:pt idx="795">
                  <c:v>0</c:v>
                </c:pt>
                <c:pt idx="796">
                  <c:v>4</c:v>
                </c:pt>
                <c:pt idx="797">
                  <c:v>0</c:v>
                </c:pt>
                <c:pt idx="798">
                  <c:v>3</c:v>
                </c:pt>
                <c:pt idx="799">
                  <c:v>0</c:v>
                </c:pt>
                <c:pt idx="800">
                  <c:v>0</c:v>
                </c:pt>
                <c:pt idx="801">
                  <c:v>5</c:v>
                </c:pt>
                <c:pt idx="802">
                  <c:v>0</c:v>
                </c:pt>
                <c:pt idx="803">
                  <c:v>3</c:v>
                </c:pt>
                <c:pt idx="804">
                  <c:v>0</c:v>
                </c:pt>
                <c:pt idx="805">
                  <c:v>0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7</c:v>
                </c:pt>
                <c:pt idx="810">
                  <c:v>2</c:v>
                </c:pt>
                <c:pt idx="811">
                  <c:v>0</c:v>
                </c:pt>
                <c:pt idx="812">
                  <c:v>0</c:v>
                </c:pt>
                <c:pt idx="813">
                  <c:v>7</c:v>
                </c:pt>
                <c:pt idx="814">
                  <c:v>0</c:v>
                </c:pt>
                <c:pt idx="815">
                  <c:v>0</c:v>
                </c:pt>
                <c:pt idx="816">
                  <c:v>2</c:v>
                </c:pt>
                <c:pt idx="817">
                  <c:v>0</c:v>
                </c:pt>
                <c:pt idx="818">
                  <c:v>0</c:v>
                </c:pt>
                <c:pt idx="819">
                  <c:v>5</c:v>
                </c:pt>
                <c:pt idx="820">
                  <c:v>0</c:v>
                </c:pt>
                <c:pt idx="821">
                  <c:v>6</c:v>
                </c:pt>
                <c:pt idx="822">
                  <c:v>0</c:v>
                </c:pt>
                <c:pt idx="823">
                  <c:v>0</c:v>
                </c:pt>
                <c:pt idx="824">
                  <c:v>4</c:v>
                </c:pt>
                <c:pt idx="825">
                  <c:v>0</c:v>
                </c:pt>
                <c:pt idx="826">
                  <c:v>3</c:v>
                </c:pt>
                <c:pt idx="827">
                  <c:v>0</c:v>
                </c:pt>
                <c:pt idx="828">
                  <c:v>0</c:v>
                </c:pt>
                <c:pt idx="829">
                  <c:v>5</c:v>
                </c:pt>
                <c:pt idx="830">
                  <c:v>0</c:v>
                </c:pt>
                <c:pt idx="831">
                  <c:v>3</c:v>
                </c:pt>
                <c:pt idx="832">
                  <c:v>0</c:v>
                </c:pt>
                <c:pt idx="833">
                  <c:v>0</c:v>
                </c:pt>
                <c:pt idx="834">
                  <c:v>1</c:v>
                </c:pt>
                <c:pt idx="835">
                  <c:v>0</c:v>
                </c:pt>
                <c:pt idx="836">
                  <c:v>0</c:v>
                </c:pt>
                <c:pt idx="837">
                  <c:v>7</c:v>
                </c:pt>
                <c:pt idx="838">
                  <c:v>0</c:v>
                </c:pt>
                <c:pt idx="839">
                  <c:v>0</c:v>
                </c:pt>
                <c:pt idx="840">
                  <c:v>5</c:v>
                </c:pt>
                <c:pt idx="841">
                  <c:v>2</c:v>
                </c:pt>
                <c:pt idx="842">
                  <c:v>0</c:v>
                </c:pt>
                <c:pt idx="843">
                  <c:v>1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1</c:v>
                </c:pt>
                <c:pt idx="848">
                  <c:v>0</c:v>
                </c:pt>
                <c:pt idx="849">
                  <c:v>0</c:v>
                </c:pt>
                <c:pt idx="850">
                  <c:v>1</c:v>
                </c:pt>
                <c:pt idx="851">
                  <c:v>0</c:v>
                </c:pt>
                <c:pt idx="852">
                  <c:v>0</c:v>
                </c:pt>
                <c:pt idx="853">
                  <c:v>1</c:v>
                </c:pt>
                <c:pt idx="854">
                  <c:v>0</c:v>
                </c:pt>
                <c:pt idx="855">
                  <c:v>0</c:v>
                </c:pt>
                <c:pt idx="856">
                  <c:v>1</c:v>
                </c:pt>
                <c:pt idx="857">
                  <c:v>0</c:v>
                </c:pt>
                <c:pt idx="858">
                  <c:v>0</c:v>
                </c:pt>
                <c:pt idx="859">
                  <c:v>5</c:v>
                </c:pt>
                <c:pt idx="860">
                  <c:v>2</c:v>
                </c:pt>
                <c:pt idx="861">
                  <c:v>3</c:v>
                </c:pt>
                <c:pt idx="862">
                  <c:v>0</c:v>
                </c:pt>
                <c:pt idx="863">
                  <c:v>0</c:v>
                </c:pt>
                <c:pt idx="864">
                  <c:v>1</c:v>
                </c:pt>
                <c:pt idx="865">
                  <c:v>0</c:v>
                </c:pt>
                <c:pt idx="866">
                  <c:v>0</c:v>
                </c:pt>
                <c:pt idx="867">
                  <c:v>7</c:v>
                </c:pt>
                <c:pt idx="868">
                  <c:v>0</c:v>
                </c:pt>
                <c:pt idx="869">
                  <c:v>0</c:v>
                </c:pt>
                <c:pt idx="870">
                  <c:v>5</c:v>
                </c:pt>
                <c:pt idx="871">
                  <c:v>0</c:v>
                </c:pt>
                <c:pt idx="872">
                  <c:v>0</c:v>
                </c:pt>
                <c:pt idx="873">
                  <c:v>6</c:v>
                </c:pt>
                <c:pt idx="874">
                  <c:v>0</c:v>
                </c:pt>
                <c:pt idx="875">
                  <c:v>4</c:v>
                </c:pt>
                <c:pt idx="876">
                  <c:v>0</c:v>
                </c:pt>
                <c:pt idx="877">
                  <c:v>2</c:v>
                </c:pt>
                <c:pt idx="878">
                  <c:v>0</c:v>
                </c:pt>
                <c:pt idx="879">
                  <c:v>0</c:v>
                </c:pt>
                <c:pt idx="880">
                  <c:v>2</c:v>
                </c:pt>
                <c:pt idx="881">
                  <c:v>0</c:v>
                </c:pt>
                <c:pt idx="882">
                  <c:v>0</c:v>
                </c:pt>
                <c:pt idx="883">
                  <c:v>7</c:v>
                </c:pt>
                <c:pt idx="884">
                  <c:v>0</c:v>
                </c:pt>
                <c:pt idx="885">
                  <c:v>2</c:v>
                </c:pt>
                <c:pt idx="886">
                  <c:v>8</c:v>
                </c:pt>
                <c:pt idx="887">
                  <c:v>0</c:v>
                </c:pt>
                <c:pt idx="888">
                  <c:v>14</c:v>
                </c:pt>
                <c:pt idx="889">
                  <c:v>12</c:v>
                </c:pt>
                <c:pt idx="890">
                  <c:v>0</c:v>
                </c:pt>
                <c:pt idx="891">
                  <c:v>5</c:v>
                </c:pt>
                <c:pt idx="892">
                  <c:v>0</c:v>
                </c:pt>
                <c:pt idx="893">
                  <c:v>4</c:v>
                </c:pt>
                <c:pt idx="894">
                  <c:v>0</c:v>
                </c:pt>
                <c:pt idx="895">
                  <c:v>12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9</c:v>
                </c:pt>
                <c:pt idx="90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4B-44D1-9384-A0AA5BA2B8D6}"/>
            </c:ext>
          </c:extLst>
        </c:ser>
        <c:ser>
          <c:idx val="1"/>
          <c:order val="1"/>
          <c:tx>
            <c:v>Прогноз</c:v>
          </c:tx>
          <c:trendline>
            <c:trendlineType val="movingAvg"/>
            <c:period val="20"/>
            <c:dispRSqr val="0"/>
            <c:dispEq val="0"/>
          </c:trendline>
          <c:val>
            <c:numRef>
              <c:f>Лист1!$C$2:$C$902</c:f>
              <c:numCache>
                <c:formatCode>General</c:formatCode>
                <c:ptCount val="9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0.35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0.35</c:v>
                </c:pt>
                <c:pt idx="27">
                  <c:v>0.35</c:v>
                </c:pt>
                <c:pt idx="28">
                  <c:v>0.35</c:v>
                </c:pt>
                <c:pt idx="29">
                  <c:v>0.35</c:v>
                </c:pt>
                <c:pt idx="30">
                  <c:v>0.35</c:v>
                </c:pt>
                <c:pt idx="31">
                  <c:v>0.35</c:v>
                </c:pt>
                <c:pt idx="32">
                  <c:v>0.35</c:v>
                </c:pt>
                <c:pt idx="33">
                  <c:v>0.5</c:v>
                </c:pt>
                <c:pt idx="34">
                  <c:v>0.45</c:v>
                </c:pt>
                <c:pt idx="35">
                  <c:v>0.45</c:v>
                </c:pt>
                <c:pt idx="36">
                  <c:v>0.45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0.45</c:v>
                </c:pt>
                <c:pt idx="41">
                  <c:v>0.65</c:v>
                </c:pt>
                <c:pt idx="42">
                  <c:v>0.65</c:v>
                </c:pt>
                <c:pt idx="43">
                  <c:v>0.65</c:v>
                </c:pt>
                <c:pt idx="44">
                  <c:v>0.65</c:v>
                </c:pt>
                <c:pt idx="45">
                  <c:v>0.65</c:v>
                </c:pt>
                <c:pt idx="46">
                  <c:v>0.65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0.75</c:v>
                </c:pt>
                <c:pt idx="56">
                  <c:v>0.75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0.65</c:v>
                </c:pt>
                <c:pt idx="66">
                  <c:v>0.65</c:v>
                </c:pt>
                <c:pt idx="67">
                  <c:v>0.6</c:v>
                </c:pt>
                <c:pt idx="68">
                  <c:v>0.65</c:v>
                </c:pt>
                <c:pt idx="69">
                  <c:v>0.65</c:v>
                </c:pt>
                <c:pt idx="70">
                  <c:v>0.75</c:v>
                </c:pt>
                <c:pt idx="71">
                  <c:v>0.75</c:v>
                </c:pt>
                <c:pt idx="72">
                  <c:v>0.8</c:v>
                </c:pt>
                <c:pt idx="73">
                  <c:v>0.65</c:v>
                </c:pt>
                <c:pt idx="74">
                  <c:v>0.7</c:v>
                </c:pt>
                <c:pt idx="75">
                  <c:v>0.7</c:v>
                </c:pt>
                <c:pt idx="76">
                  <c:v>0.75</c:v>
                </c:pt>
                <c:pt idx="77">
                  <c:v>0.75</c:v>
                </c:pt>
                <c:pt idx="78">
                  <c:v>0.9</c:v>
                </c:pt>
                <c:pt idx="79">
                  <c:v>0.8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1.4</c:v>
                </c:pt>
                <c:pt idx="87">
                  <c:v>1.55</c:v>
                </c:pt>
                <c:pt idx="88">
                  <c:v>1.8</c:v>
                </c:pt>
                <c:pt idx="89">
                  <c:v>2.2000000000000002</c:v>
                </c:pt>
                <c:pt idx="90">
                  <c:v>2.1</c:v>
                </c:pt>
                <c:pt idx="91">
                  <c:v>2.5</c:v>
                </c:pt>
                <c:pt idx="92">
                  <c:v>2.65</c:v>
                </c:pt>
                <c:pt idx="93">
                  <c:v>2.9</c:v>
                </c:pt>
                <c:pt idx="94">
                  <c:v>3.35</c:v>
                </c:pt>
                <c:pt idx="95">
                  <c:v>3.3</c:v>
                </c:pt>
                <c:pt idx="96">
                  <c:v>3.7</c:v>
                </c:pt>
                <c:pt idx="97">
                  <c:v>4</c:v>
                </c:pt>
                <c:pt idx="98">
                  <c:v>4.2</c:v>
                </c:pt>
                <c:pt idx="99">
                  <c:v>4.45</c:v>
                </c:pt>
                <c:pt idx="100">
                  <c:v>4.55</c:v>
                </c:pt>
                <c:pt idx="101">
                  <c:v>4.8</c:v>
                </c:pt>
                <c:pt idx="102">
                  <c:v>4.8499999999999996</c:v>
                </c:pt>
                <c:pt idx="103">
                  <c:v>4.8499999999999996</c:v>
                </c:pt>
                <c:pt idx="104">
                  <c:v>5.15</c:v>
                </c:pt>
                <c:pt idx="105">
                  <c:v>5.4</c:v>
                </c:pt>
                <c:pt idx="106">
                  <c:v>5.45</c:v>
                </c:pt>
                <c:pt idx="107">
                  <c:v>5.4</c:v>
                </c:pt>
                <c:pt idx="108">
                  <c:v>5.65</c:v>
                </c:pt>
                <c:pt idx="109">
                  <c:v>5.35</c:v>
                </c:pt>
                <c:pt idx="110">
                  <c:v>5.95</c:v>
                </c:pt>
                <c:pt idx="111">
                  <c:v>5.55</c:v>
                </c:pt>
                <c:pt idx="112">
                  <c:v>6.1</c:v>
                </c:pt>
                <c:pt idx="113">
                  <c:v>5.85</c:v>
                </c:pt>
                <c:pt idx="114">
                  <c:v>5.6</c:v>
                </c:pt>
                <c:pt idx="115">
                  <c:v>5.6</c:v>
                </c:pt>
                <c:pt idx="116">
                  <c:v>5.15</c:v>
                </c:pt>
                <c:pt idx="117">
                  <c:v>4.8499999999999996</c:v>
                </c:pt>
                <c:pt idx="118">
                  <c:v>5.25</c:v>
                </c:pt>
                <c:pt idx="119">
                  <c:v>5</c:v>
                </c:pt>
                <c:pt idx="120">
                  <c:v>5.6</c:v>
                </c:pt>
                <c:pt idx="121">
                  <c:v>5.35</c:v>
                </c:pt>
                <c:pt idx="122">
                  <c:v>6.25</c:v>
                </c:pt>
                <c:pt idx="123">
                  <c:v>6.65</c:v>
                </c:pt>
                <c:pt idx="124">
                  <c:v>6.4</c:v>
                </c:pt>
                <c:pt idx="125">
                  <c:v>6.25</c:v>
                </c:pt>
                <c:pt idx="126">
                  <c:v>5.85</c:v>
                </c:pt>
                <c:pt idx="127">
                  <c:v>6.4</c:v>
                </c:pt>
                <c:pt idx="128">
                  <c:v>6.8</c:v>
                </c:pt>
                <c:pt idx="129">
                  <c:v>6.65</c:v>
                </c:pt>
                <c:pt idx="130">
                  <c:v>6.05</c:v>
                </c:pt>
                <c:pt idx="131">
                  <c:v>6.65</c:v>
                </c:pt>
                <c:pt idx="132">
                  <c:v>5.9</c:v>
                </c:pt>
                <c:pt idx="133">
                  <c:v>5.95</c:v>
                </c:pt>
                <c:pt idx="134">
                  <c:v>5.7</c:v>
                </c:pt>
                <c:pt idx="135">
                  <c:v>6.45</c:v>
                </c:pt>
                <c:pt idx="136">
                  <c:v>6.65</c:v>
                </c:pt>
                <c:pt idx="137">
                  <c:v>7.2</c:v>
                </c:pt>
                <c:pt idx="138">
                  <c:v>6.45</c:v>
                </c:pt>
                <c:pt idx="139">
                  <c:v>6.55</c:v>
                </c:pt>
                <c:pt idx="140">
                  <c:v>5.75</c:v>
                </c:pt>
                <c:pt idx="141">
                  <c:v>5.8</c:v>
                </c:pt>
                <c:pt idx="142">
                  <c:v>5</c:v>
                </c:pt>
                <c:pt idx="143">
                  <c:v>4.5</c:v>
                </c:pt>
                <c:pt idx="144">
                  <c:v>4.45</c:v>
                </c:pt>
                <c:pt idx="145">
                  <c:v>4.25</c:v>
                </c:pt>
                <c:pt idx="146">
                  <c:v>4.3</c:v>
                </c:pt>
                <c:pt idx="147">
                  <c:v>3.65</c:v>
                </c:pt>
                <c:pt idx="148">
                  <c:v>2.7</c:v>
                </c:pt>
                <c:pt idx="149">
                  <c:v>2.85</c:v>
                </c:pt>
                <c:pt idx="150">
                  <c:v>4.4000000000000004</c:v>
                </c:pt>
                <c:pt idx="151">
                  <c:v>5.05</c:v>
                </c:pt>
                <c:pt idx="152">
                  <c:v>5.05</c:v>
                </c:pt>
                <c:pt idx="153">
                  <c:v>5.25</c:v>
                </c:pt>
                <c:pt idx="154">
                  <c:v>5.65</c:v>
                </c:pt>
                <c:pt idx="155">
                  <c:v>5</c:v>
                </c:pt>
                <c:pt idx="156">
                  <c:v>4.8</c:v>
                </c:pt>
                <c:pt idx="157">
                  <c:v>4.8</c:v>
                </c:pt>
                <c:pt idx="158">
                  <c:v>5.2</c:v>
                </c:pt>
                <c:pt idx="159">
                  <c:v>5.6</c:v>
                </c:pt>
                <c:pt idx="160">
                  <c:v>5.6</c:v>
                </c:pt>
                <c:pt idx="161">
                  <c:v>6.15</c:v>
                </c:pt>
                <c:pt idx="162">
                  <c:v>6.45</c:v>
                </c:pt>
                <c:pt idx="163">
                  <c:v>7.05</c:v>
                </c:pt>
                <c:pt idx="164">
                  <c:v>7.05</c:v>
                </c:pt>
                <c:pt idx="165">
                  <c:v>7.1</c:v>
                </c:pt>
                <c:pt idx="166">
                  <c:v>7.25</c:v>
                </c:pt>
                <c:pt idx="167">
                  <c:v>7.25</c:v>
                </c:pt>
                <c:pt idx="168">
                  <c:v>7.6</c:v>
                </c:pt>
                <c:pt idx="169">
                  <c:v>7.45</c:v>
                </c:pt>
                <c:pt idx="170">
                  <c:v>5.9</c:v>
                </c:pt>
                <c:pt idx="171">
                  <c:v>4.6500000000000004</c:v>
                </c:pt>
                <c:pt idx="172">
                  <c:v>4.6500000000000004</c:v>
                </c:pt>
                <c:pt idx="173">
                  <c:v>4.5</c:v>
                </c:pt>
                <c:pt idx="174">
                  <c:v>4.0999999999999996</c:v>
                </c:pt>
                <c:pt idx="175">
                  <c:v>4</c:v>
                </c:pt>
                <c:pt idx="176">
                  <c:v>4.1500000000000004</c:v>
                </c:pt>
                <c:pt idx="177">
                  <c:v>3.6</c:v>
                </c:pt>
                <c:pt idx="178">
                  <c:v>3.2</c:v>
                </c:pt>
                <c:pt idx="179">
                  <c:v>2.8</c:v>
                </c:pt>
                <c:pt idx="180">
                  <c:v>2.8</c:v>
                </c:pt>
                <c:pt idx="181">
                  <c:v>2.2000000000000002</c:v>
                </c:pt>
                <c:pt idx="182">
                  <c:v>2.1</c:v>
                </c:pt>
                <c:pt idx="183">
                  <c:v>1.4</c:v>
                </c:pt>
                <c:pt idx="184">
                  <c:v>1.4</c:v>
                </c:pt>
                <c:pt idx="185">
                  <c:v>1.4</c:v>
                </c:pt>
                <c:pt idx="186">
                  <c:v>1.1499999999999999</c:v>
                </c:pt>
                <c:pt idx="187">
                  <c:v>1.1499999999999999</c:v>
                </c:pt>
                <c:pt idx="188">
                  <c:v>1.05</c:v>
                </c:pt>
                <c:pt idx="189">
                  <c:v>1.05</c:v>
                </c:pt>
                <c:pt idx="190">
                  <c:v>1.35</c:v>
                </c:pt>
                <c:pt idx="191">
                  <c:v>1.35</c:v>
                </c:pt>
                <c:pt idx="192">
                  <c:v>1.35</c:v>
                </c:pt>
                <c:pt idx="193">
                  <c:v>1.45</c:v>
                </c:pt>
                <c:pt idx="194">
                  <c:v>1.45</c:v>
                </c:pt>
                <c:pt idx="195">
                  <c:v>1.6</c:v>
                </c:pt>
                <c:pt idx="196">
                  <c:v>1.45</c:v>
                </c:pt>
                <c:pt idx="197">
                  <c:v>1.45</c:v>
                </c:pt>
                <c:pt idx="198">
                  <c:v>1.7</c:v>
                </c:pt>
                <c:pt idx="199">
                  <c:v>1.6</c:v>
                </c:pt>
                <c:pt idx="200">
                  <c:v>1.75</c:v>
                </c:pt>
                <c:pt idx="201">
                  <c:v>1.75</c:v>
                </c:pt>
                <c:pt idx="202">
                  <c:v>1.4</c:v>
                </c:pt>
                <c:pt idx="203">
                  <c:v>1.45</c:v>
                </c:pt>
                <c:pt idx="204">
                  <c:v>1.45</c:v>
                </c:pt>
                <c:pt idx="205">
                  <c:v>1.35</c:v>
                </c:pt>
                <c:pt idx="206">
                  <c:v>1.7</c:v>
                </c:pt>
                <c:pt idx="207">
                  <c:v>1.7</c:v>
                </c:pt>
                <c:pt idx="208">
                  <c:v>1.45</c:v>
                </c:pt>
                <c:pt idx="209">
                  <c:v>1.7</c:v>
                </c:pt>
                <c:pt idx="210">
                  <c:v>1.4</c:v>
                </c:pt>
                <c:pt idx="211">
                  <c:v>1.4</c:v>
                </c:pt>
                <c:pt idx="212">
                  <c:v>1.7</c:v>
                </c:pt>
                <c:pt idx="213">
                  <c:v>1.5</c:v>
                </c:pt>
                <c:pt idx="214">
                  <c:v>1.7</c:v>
                </c:pt>
                <c:pt idx="215">
                  <c:v>1.55</c:v>
                </c:pt>
                <c:pt idx="216">
                  <c:v>1.65</c:v>
                </c:pt>
                <c:pt idx="217">
                  <c:v>1.65</c:v>
                </c:pt>
                <c:pt idx="218">
                  <c:v>1.4</c:v>
                </c:pt>
                <c:pt idx="219">
                  <c:v>1.5</c:v>
                </c:pt>
                <c:pt idx="220">
                  <c:v>1.35</c:v>
                </c:pt>
                <c:pt idx="221">
                  <c:v>1.35</c:v>
                </c:pt>
                <c:pt idx="222">
                  <c:v>1.7</c:v>
                </c:pt>
                <c:pt idx="223">
                  <c:v>1.65</c:v>
                </c:pt>
                <c:pt idx="224">
                  <c:v>1.75</c:v>
                </c:pt>
                <c:pt idx="225">
                  <c:v>2.15</c:v>
                </c:pt>
                <c:pt idx="226">
                  <c:v>1.8</c:v>
                </c:pt>
                <c:pt idx="227">
                  <c:v>2.5</c:v>
                </c:pt>
                <c:pt idx="228">
                  <c:v>3.1</c:v>
                </c:pt>
                <c:pt idx="229">
                  <c:v>2.85</c:v>
                </c:pt>
                <c:pt idx="230">
                  <c:v>3.1</c:v>
                </c:pt>
                <c:pt idx="231">
                  <c:v>3.1</c:v>
                </c:pt>
                <c:pt idx="232">
                  <c:v>3</c:v>
                </c:pt>
                <c:pt idx="233">
                  <c:v>3</c:v>
                </c:pt>
                <c:pt idx="234">
                  <c:v>3.4</c:v>
                </c:pt>
                <c:pt idx="235">
                  <c:v>3.4</c:v>
                </c:pt>
                <c:pt idx="236">
                  <c:v>3.3</c:v>
                </c:pt>
                <c:pt idx="237">
                  <c:v>3.3</c:v>
                </c:pt>
                <c:pt idx="238">
                  <c:v>3.75</c:v>
                </c:pt>
                <c:pt idx="239">
                  <c:v>3.9</c:v>
                </c:pt>
                <c:pt idx="240">
                  <c:v>3.9</c:v>
                </c:pt>
                <c:pt idx="241">
                  <c:v>4</c:v>
                </c:pt>
                <c:pt idx="242">
                  <c:v>3.65</c:v>
                </c:pt>
                <c:pt idx="243">
                  <c:v>3.8</c:v>
                </c:pt>
                <c:pt idx="244">
                  <c:v>3.7</c:v>
                </c:pt>
                <c:pt idx="245">
                  <c:v>3.75</c:v>
                </c:pt>
                <c:pt idx="246">
                  <c:v>3.75</c:v>
                </c:pt>
                <c:pt idx="247">
                  <c:v>3.05</c:v>
                </c:pt>
                <c:pt idx="248">
                  <c:v>2.8</c:v>
                </c:pt>
                <c:pt idx="249">
                  <c:v>2.8</c:v>
                </c:pt>
                <c:pt idx="250">
                  <c:v>2.6</c:v>
                </c:pt>
                <c:pt idx="251">
                  <c:v>2.6</c:v>
                </c:pt>
                <c:pt idx="252">
                  <c:v>2.4</c:v>
                </c:pt>
                <c:pt idx="253">
                  <c:v>2.65</c:v>
                </c:pt>
                <c:pt idx="254">
                  <c:v>2.0499999999999998</c:v>
                </c:pt>
                <c:pt idx="255">
                  <c:v>2.0499999999999998</c:v>
                </c:pt>
                <c:pt idx="256">
                  <c:v>2.2999999999999998</c:v>
                </c:pt>
                <c:pt idx="257">
                  <c:v>2.2999999999999998</c:v>
                </c:pt>
                <c:pt idx="258">
                  <c:v>1.85</c:v>
                </c:pt>
                <c:pt idx="259">
                  <c:v>1.6</c:v>
                </c:pt>
                <c:pt idx="260">
                  <c:v>1.85</c:v>
                </c:pt>
                <c:pt idx="261">
                  <c:v>1.75</c:v>
                </c:pt>
                <c:pt idx="262">
                  <c:v>1.75</c:v>
                </c:pt>
                <c:pt idx="263">
                  <c:v>1.85</c:v>
                </c:pt>
                <c:pt idx="264">
                  <c:v>1.85</c:v>
                </c:pt>
                <c:pt idx="265">
                  <c:v>1.4</c:v>
                </c:pt>
                <c:pt idx="266">
                  <c:v>1.4</c:v>
                </c:pt>
                <c:pt idx="267">
                  <c:v>1.7</c:v>
                </c:pt>
                <c:pt idx="268">
                  <c:v>1.35</c:v>
                </c:pt>
                <c:pt idx="269">
                  <c:v>1.35</c:v>
                </c:pt>
                <c:pt idx="270">
                  <c:v>1.45</c:v>
                </c:pt>
                <c:pt idx="271">
                  <c:v>1.45</c:v>
                </c:pt>
                <c:pt idx="272">
                  <c:v>1.45</c:v>
                </c:pt>
                <c:pt idx="273">
                  <c:v>1.25</c:v>
                </c:pt>
                <c:pt idx="274">
                  <c:v>1.25</c:v>
                </c:pt>
                <c:pt idx="275">
                  <c:v>1.25</c:v>
                </c:pt>
                <c:pt idx="276">
                  <c:v>1.25</c:v>
                </c:pt>
                <c:pt idx="277">
                  <c:v>1.25</c:v>
                </c:pt>
                <c:pt idx="278">
                  <c:v>1.25</c:v>
                </c:pt>
                <c:pt idx="279">
                  <c:v>1.65</c:v>
                </c:pt>
                <c:pt idx="280">
                  <c:v>1.4</c:v>
                </c:pt>
                <c:pt idx="281">
                  <c:v>1.4</c:v>
                </c:pt>
                <c:pt idx="282">
                  <c:v>1.65</c:v>
                </c:pt>
                <c:pt idx="283">
                  <c:v>1.4</c:v>
                </c:pt>
                <c:pt idx="284">
                  <c:v>1.4</c:v>
                </c:pt>
                <c:pt idx="285">
                  <c:v>1.5</c:v>
                </c:pt>
                <c:pt idx="286">
                  <c:v>1.5</c:v>
                </c:pt>
                <c:pt idx="287">
                  <c:v>1.2</c:v>
                </c:pt>
                <c:pt idx="288">
                  <c:v>1.5</c:v>
                </c:pt>
                <c:pt idx="289">
                  <c:v>1.5</c:v>
                </c:pt>
                <c:pt idx="290">
                  <c:v>1.35</c:v>
                </c:pt>
                <c:pt idx="291">
                  <c:v>1.6</c:v>
                </c:pt>
                <c:pt idx="292">
                  <c:v>1.6</c:v>
                </c:pt>
                <c:pt idx="293">
                  <c:v>1.55</c:v>
                </c:pt>
                <c:pt idx="294">
                  <c:v>1.75</c:v>
                </c:pt>
                <c:pt idx="295">
                  <c:v>1.75</c:v>
                </c:pt>
                <c:pt idx="296">
                  <c:v>1.5</c:v>
                </c:pt>
                <c:pt idx="297">
                  <c:v>1.55</c:v>
                </c:pt>
                <c:pt idx="298">
                  <c:v>2.15</c:v>
                </c:pt>
                <c:pt idx="299">
                  <c:v>1.8</c:v>
                </c:pt>
                <c:pt idx="300">
                  <c:v>1.8</c:v>
                </c:pt>
                <c:pt idx="301">
                  <c:v>1.8</c:v>
                </c:pt>
                <c:pt idx="302">
                  <c:v>1.6</c:v>
                </c:pt>
                <c:pt idx="303">
                  <c:v>1.7</c:v>
                </c:pt>
                <c:pt idx="304">
                  <c:v>1.7</c:v>
                </c:pt>
                <c:pt idx="305">
                  <c:v>1.6</c:v>
                </c:pt>
                <c:pt idx="306">
                  <c:v>1.7</c:v>
                </c:pt>
                <c:pt idx="307">
                  <c:v>1.7</c:v>
                </c:pt>
                <c:pt idx="308">
                  <c:v>1.4</c:v>
                </c:pt>
                <c:pt idx="309">
                  <c:v>1.85</c:v>
                </c:pt>
                <c:pt idx="310">
                  <c:v>1.85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2.1</c:v>
                </c:pt>
                <c:pt idx="315">
                  <c:v>2.1</c:v>
                </c:pt>
                <c:pt idx="316">
                  <c:v>2.35</c:v>
                </c:pt>
                <c:pt idx="317">
                  <c:v>2.2999999999999998</c:v>
                </c:pt>
                <c:pt idx="318">
                  <c:v>1.7</c:v>
                </c:pt>
                <c:pt idx="319">
                  <c:v>2</c:v>
                </c:pt>
                <c:pt idx="320">
                  <c:v>2</c:v>
                </c:pt>
                <c:pt idx="321">
                  <c:v>2.2000000000000002</c:v>
                </c:pt>
                <c:pt idx="322">
                  <c:v>2.4</c:v>
                </c:pt>
                <c:pt idx="323">
                  <c:v>2.2999999999999998</c:v>
                </c:pt>
                <c:pt idx="324">
                  <c:v>2.2999999999999998</c:v>
                </c:pt>
                <c:pt idx="325">
                  <c:v>2.4</c:v>
                </c:pt>
                <c:pt idx="326">
                  <c:v>2.2999999999999998</c:v>
                </c:pt>
                <c:pt idx="327">
                  <c:v>2.2999999999999998</c:v>
                </c:pt>
                <c:pt idx="328">
                  <c:v>2.5499999999999998</c:v>
                </c:pt>
                <c:pt idx="329">
                  <c:v>2.1</c:v>
                </c:pt>
                <c:pt idx="330">
                  <c:v>2.1</c:v>
                </c:pt>
                <c:pt idx="331">
                  <c:v>2.1</c:v>
                </c:pt>
                <c:pt idx="332">
                  <c:v>2.1</c:v>
                </c:pt>
                <c:pt idx="333">
                  <c:v>2.1</c:v>
                </c:pt>
                <c:pt idx="334">
                  <c:v>1.8</c:v>
                </c:pt>
                <c:pt idx="335">
                  <c:v>2.25</c:v>
                </c:pt>
                <c:pt idx="336">
                  <c:v>2</c:v>
                </c:pt>
                <c:pt idx="337">
                  <c:v>2</c:v>
                </c:pt>
                <c:pt idx="338">
                  <c:v>2.15</c:v>
                </c:pt>
                <c:pt idx="339">
                  <c:v>1.8</c:v>
                </c:pt>
                <c:pt idx="340">
                  <c:v>1.8</c:v>
                </c:pt>
                <c:pt idx="341">
                  <c:v>1.7</c:v>
                </c:pt>
                <c:pt idx="342">
                  <c:v>1.5</c:v>
                </c:pt>
                <c:pt idx="343">
                  <c:v>1.75</c:v>
                </c:pt>
                <c:pt idx="344">
                  <c:v>2.15</c:v>
                </c:pt>
                <c:pt idx="345">
                  <c:v>2.15</c:v>
                </c:pt>
                <c:pt idx="346">
                  <c:v>2.15</c:v>
                </c:pt>
                <c:pt idx="347">
                  <c:v>2.5</c:v>
                </c:pt>
                <c:pt idx="348">
                  <c:v>2.25</c:v>
                </c:pt>
                <c:pt idx="349">
                  <c:v>2.5499999999999998</c:v>
                </c:pt>
                <c:pt idx="350">
                  <c:v>2.5499999999999998</c:v>
                </c:pt>
                <c:pt idx="351">
                  <c:v>2.15</c:v>
                </c:pt>
                <c:pt idx="352">
                  <c:v>2.25</c:v>
                </c:pt>
                <c:pt idx="353">
                  <c:v>2.25</c:v>
                </c:pt>
                <c:pt idx="354">
                  <c:v>2.25</c:v>
                </c:pt>
                <c:pt idx="355">
                  <c:v>1.8</c:v>
                </c:pt>
                <c:pt idx="356">
                  <c:v>1.8</c:v>
                </c:pt>
                <c:pt idx="357">
                  <c:v>1.8</c:v>
                </c:pt>
                <c:pt idx="358">
                  <c:v>1.65</c:v>
                </c:pt>
                <c:pt idx="359">
                  <c:v>1.7</c:v>
                </c:pt>
                <c:pt idx="360">
                  <c:v>1.95</c:v>
                </c:pt>
                <c:pt idx="361">
                  <c:v>1.9</c:v>
                </c:pt>
                <c:pt idx="362">
                  <c:v>1.95</c:v>
                </c:pt>
                <c:pt idx="363">
                  <c:v>1.7</c:v>
                </c:pt>
                <c:pt idx="364">
                  <c:v>1.3</c:v>
                </c:pt>
                <c:pt idx="365">
                  <c:v>1.2</c:v>
                </c:pt>
                <c:pt idx="366">
                  <c:v>1.2</c:v>
                </c:pt>
                <c:pt idx="367">
                  <c:v>0.85</c:v>
                </c:pt>
                <c:pt idx="368">
                  <c:v>0.85</c:v>
                </c:pt>
                <c:pt idx="369">
                  <c:v>0.55000000000000004</c:v>
                </c:pt>
                <c:pt idx="370">
                  <c:v>0.55000000000000004</c:v>
                </c:pt>
                <c:pt idx="371">
                  <c:v>0.55000000000000004</c:v>
                </c:pt>
                <c:pt idx="372">
                  <c:v>0.45</c:v>
                </c:pt>
                <c:pt idx="373">
                  <c:v>0.45</c:v>
                </c:pt>
                <c:pt idx="374">
                  <c:v>0.45</c:v>
                </c:pt>
                <c:pt idx="375">
                  <c:v>0.45</c:v>
                </c:pt>
                <c:pt idx="376">
                  <c:v>0.45</c:v>
                </c:pt>
                <c:pt idx="377">
                  <c:v>0.45</c:v>
                </c:pt>
                <c:pt idx="378">
                  <c:v>0.7</c:v>
                </c:pt>
                <c:pt idx="379">
                  <c:v>0.65</c:v>
                </c:pt>
                <c:pt idx="380">
                  <c:v>0.4</c:v>
                </c:pt>
                <c:pt idx="381">
                  <c:v>0.95</c:v>
                </c:pt>
                <c:pt idx="382">
                  <c:v>1.6</c:v>
                </c:pt>
                <c:pt idx="383">
                  <c:v>1.6</c:v>
                </c:pt>
                <c:pt idx="384">
                  <c:v>2.4</c:v>
                </c:pt>
                <c:pt idx="385">
                  <c:v>2.4</c:v>
                </c:pt>
                <c:pt idx="386">
                  <c:v>2.5</c:v>
                </c:pt>
                <c:pt idx="387">
                  <c:v>2.5</c:v>
                </c:pt>
                <c:pt idx="388">
                  <c:v>2.5499999999999998</c:v>
                </c:pt>
                <c:pt idx="389">
                  <c:v>2.8</c:v>
                </c:pt>
                <c:pt idx="390">
                  <c:v>2.85</c:v>
                </c:pt>
                <c:pt idx="391">
                  <c:v>2.95</c:v>
                </c:pt>
                <c:pt idx="392">
                  <c:v>3.65</c:v>
                </c:pt>
                <c:pt idx="393">
                  <c:v>3.7</c:v>
                </c:pt>
                <c:pt idx="394">
                  <c:v>4.05</c:v>
                </c:pt>
                <c:pt idx="395">
                  <c:v>4.6500000000000004</c:v>
                </c:pt>
                <c:pt idx="396">
                  <c:v>5.5</c:v>
                </c:pt>
                <c:pt idx="397">
                  <c:v>5.5</c:v>
                </c:pt>
                <c:pt idx="398">
                  <c:v>5.55</c:v>
                </c:pt>
                <c:pt idx="399">
                  <c:v>6.35</c:v>
                </c:pt>
                <c:pt idx="400">
                  <c:v>6.55</c:v>
                </c:pt>
                <c:pt idx="401">
                  <c:v>6.5</c:v>
                </c:pt>
                <c:pt idx="402">
                  <c:v>5.75</c:v>
                </c:pt>
                <c:pt idx="403">
                  <c:v>5.85</c:v>
                </c:pt>
                <c:pt idx="404">
                  <c:v>5.05</c:v>
                </c:pt>
                <c:pt idx="405">
                  <c:v>5.0999999999999996</c:v>
                </c:pt>
                <c:pt idx="406">
                  <c:v>5.15</c:v>
                </c:pt>
                <c:pt idx="407">
                  <c:v>5.25</c:v>
                </c:pt>
                <c:pt idx="408">
                  <c:v>5.2</c:v>
                </c:pt>
                <c:pt idx="409">
                  <c:v>5.6</c:v>
                </c:pt>
                <c:pt idx="410">
                  <c:v>5.65</c:v>
                </c:pt>
                <c:pt idx="411">
                  <c:v>5.55</c:v>
                </c:pt>
                <c:pt idx="412">
                  <c:v>4.8499999999999996</c:v>
                </c:pt>
                <c:pt idx="413">
                  <c:v>4.8</c:v>
                </c:pt>
                <c:pt idx="414">
                  <c:v>4.45</c:v>
                </c:pt>
                <c:pt idx="415">
                  <c:v>3.85</c:v>
                </c:pt>
                <c:pt idx="416">
                  <c:v>3.1</c:v>
                </c:pt>
                <c:pt idx="417">
                  <c:v>3.1</c:v>
                </c:pt>
                <c:pt idx="418">
                  <c:v>2.8</c:v>
                </c:pt>
                <c:pt idx="419">
                  <c:v>2.35</c:v>
                </c:pt>
                <c:pt idx="420">
                  <c:v>2.15</c:v>
                </c:pt>
                <c:pt idx="421">
                  <c:v>1.6</c:v>
                </c:pt>
                <c:pt idx="422">
                  <c:v>1.7</c:v>
                </c:pt>
                <c:pt idx="423">
                  <c:v>1.6</c:v>
                </c:pt>
                <c:pt idx="424">
                  <c:v>1.6</c:v>
                </c:pt>
                <c:pt idx="425">
                  <c:v>1.8</c:v>
                </c:pt>
                <c:pt idx="426">
                  <c:v>1.65</c:v>
                </c:pt>
                <c:pt idx="427">
                  <c:v>1.85</c:v>
                </c:pt>
                <c:pt idx="428">
                  <c:v>1.85</c:v>
                </c:pt>
                <c:pt idx="429">
                  <c:v>1.2</c:v>
                </c:pt>
                <c:pt idx="430">
                  <c:v>1.3</c:v>
                </c:pt>
                <c:pt idx="431">
                  <c:v>1.3</c:v>
                </c:pt>
                <c:pt idx="432">
                  <c:v>1.45</c:v>
                </c:pt>
                <c:pt idx="433">
                  <c:v>1.45</c:v>
                </c:pt>
                <c:pt idx="434">
                  <c:v>1.45</c:v>
                </c:pt>
                <c:pt idx="435">
                  <c:v>1.7</c:v>
                </c:pt>
                <c:pt idx="436">
                  <c:v>1.6</c:v>
                </c:pt>
                <c:pt idx="437">
                  <c:v>1.75</c:v>
                </c:pt>
                <c:pt idx="438">
                  <c:v>1.75</c:v>
                </c:pt>
                <c:pt idx="439">
                  <c:v>1.4</c:v>
                </c:pt>
                <c:pt idx="440">
                  <c:v>1.45</c:v>
                </c:pt>
                <c:pt idx="441">
                  <c:v>1.45</c:v>
                </c:pt>
                <c:pt idx="442">
                  <c:v>1.35</c:v>
                </c:pt>
                <c:pt idx="443">
                  <c:v>1.7</c:v>
                </c:pt>
                <c:pt idx="444">
                  <c:v>1.7</c:v>
                </c:pt>
                <c:pt idx="445">
                  <c:v>1.45</c:v>
                </c:pt>
                <c:pt idx="446">
                  <c:v>1.7</c:v>
                </c:pt>
                <c:pt idx="447">
                  <c:v>1.4</c:v>
                </c:pt>
                <c:pt idx="448">
                  <c:v>1.4</c:v>
                </c:pt>
                <c:pt idx="449">
                  <c:v>1.4</c:v>
                </c:pt>
                <c:pt idx="450">
                  <c:v>1.3</c:v>
                </c:pt>
                <c:pt idx="451">
                  <c:v>1.3</c:v>
                </c:pt>
                <c:pt idx="452">
                  <c:v>1.1499999999999999</c:v>
                </c:pt>
                <c:pt idx="453">
                  <c:v>1.5</c:v>
                </c:pt>
                <c:pt idx="454">
                  <c:v>1.5</c:v>
                </c:pt>
                <c:pt idx="455">
                  <c:v>1.25</c:v>
                </c:pt>
                <c:pt idx="456">
                  <c:v>1.35</c:v>
                </c:pt>
                <c:pt idx="457">
                  <c:v>1.2</c:v>
                </c:pt>
                <c:pt idx="458">
                  <c:v>1.2</c:v>
                </c:pt>
                <c:pt idx="459">
                  <c:v>1.45</c:v>
                </c:pt>
                <c:pt idx="460">
                  <c:v>1.4</c:v>
                </c:pt>
                <c:pt idx="461">
                  <c:v>1.7</c:v>
                </c:pt>
                <c:pt idx="462">
                  <c:v>1.7</c:v>
                </c:pt>
                <c:pt idx="463">
                  <c:v>1.35</c:v>
                </c:pt>
                <c:pt idx="464">
                  <c:v>1.55</c:v>
                </c:pt>
                <c:pt idx="465">
                  <c:v>1.55</c:v>
                </c:pt>
                <c:pt idx="466">
                  <c:v>1.45</c:v>
                </c:pt>
                <c:pt idx="467">
                  <c:v>1.45</c:v>
                </c:pt>
                <c:pt idx="468">
                  <c:v>1.45</c:v>
                </c:pt>
                <c:pt idx="469">
                  <c:v>1.7</c:v>
                </c:pt>
                <c:pt idx="470">
                  <c:v>1.6</c:v>
                </c:pt>
                <c:pt idx="471">
                  <c:v>1.75</c:v>
                </c:pt>
                <c:pt idx="472">
                  <c:v>1.75</c:v>
                </c:pt>
                <c:pt idx="473">
                  <c:v>1.4</c:v>
                </c:pt>
                <c:pt idx="474">
                  <c:v>1.5</c:v>
                </c:pt>
                <c:pt idx="475">
                  <c:v>1.5</c:v>
                </c:pt>
                <c:pt idx="476">
                  <c:v>1.4</c:v>
                </c:pt>
                <c:pt idx="477">
                  <c:v>1.75</c:v>
                </c:pt>
                <c:pt idx="478">
                  <c:v>1.75</c:v>
                </c:pt>
                <c:pt idx="479">
                  <c:v>1.5</c:v>
                </c:pt>
                <c:pt idx="480">
                  <c:v>1.6</c:v>
                </c:pt>
                <c:pt idx="481">
                  <c:v>1.3</c:v>
                </c:pt>
                <c:pt idx="482">
                  <c:v>1.3</c:v>
                </c:pt>
                <c:pt idx="483">
                  <c:v>1.55</c:v>
                </c:pt>
                <c:pt idx="484">
                  <c:v>1.35</c:v>
                </c:pt>
                <c:pt idx="485">
                  <c:v>1.65</c:v>
                </c:pt>
                <c:pt idx="486">
                  <c:v>1.5</c:v>
                </c:pt>
                <c:pt idx="487">
                  <c:v>1.5</c:v>
                </c:pt>
                <c:pt idx="488">
                  <c:v>1.7</c:v>
                </c:pt>
                <c:pt idx="489">
                  <c:v>1.45</c:v>
                </c:pt>
                <c:pt idx="490">
                  <c:v>1.55</c:v>
                </c:pt>
                <c:pt idx="491">
                  <c:v>1.4</c:v>
                </c:pt>
                <c:pt idx="492">
                  <c:v>1.4</c:v>
                </c:pt>
                <c:pt idx="493">
                  <c:v>1.75</c:v>
                </c:pt>
                <c:pt idx="494">
                  <c:v>1.65</c:v>
                </c:pt>
                <c:pt idx="495">
                  <c:v>1.65</c:v>
                </c:pt>
                <c:pt idx="496">
                  <c:v>1.75</c:v>
                </c:pt>
                <c:pt idx="497">
                  <c:v>1.4</c:v>
                </c:pt>
                <c:pt idx="498">
                  <c:v>1.4</c:v>
                </c:pt>
                <c:pt idx="499">
                  <c:v>1.65</c:v>
                </c:pt>
                <c:pt idx="500">
                  <c:v>1.55</c:v>
                </c:pt>
                <c:pt idx="501">
                  <c:v>1.85</c:v>
                </c:pt>
                <c:pt idx="502">
                  <c:v>1.85</c:v>
                </c:pt>
                <c:pt idx="503">
                  <c:v>1.6</c:v>
                </c:pt>
                <c:pt idx="504">
                  <c:v>1.8</c:v>
                </c:pt>
                <c:pt idx="505">
                  <c:v>1.5</c:v>
                </c:pt>
                <c:pt idx="506">
                  <c:v>1.65</c:v>
                </c:pt>
                <c:pt idx="507">
                  <c:v>1.65</c:v>
                </c:pt>
                <c:pt idx="508">
                  <c:v>1.55</c:v>
                </c:pt>
                <c:pt idx="509">
                  <c:v>1.55</c:v>
                </c:pt>
                <c:pt idx="510">
                  <c:v>1.45</c:v>
                </c:pt>
                <c:pt idx="511">
                  <c:v>1.8</c:v>
                </c:pt>
                <c:pt idx="512">
                  <c:v>1.8</c:v>
                </c:pt>
                <c:pt idx="513">
                  <c:v>1.45</c:v>
                </c:pt>
                <c:pt idx="514">
                  <c:v>1.55</c:v>
                </c:pt>
                <c:pt idx="515">
                  <c:v>1.55</c:v>
                </c:pt>
                <c:pt idx="516">
                  <c:v>1.45</c:v>
                </c:pt>
                <c:pt idx="517">
                  <c:v>1.7</c:v>
                </c:pt>
                <c:pt idx="518">
                  <c:v>1.7</c:v>
                </c:pt>
                <c:pt idx="519">
                  <c:v>1.75</c:v>
                </c:pt>
                <c:pt idx="520">
                  <c:v>1.75</c:v>
                </c:pt>
                <c:pt idx="521">
                  <c:v>1.45</c:v>
                </c:pt>
                <c:pt idx="522">
                  <c:v>1.65</c:v>
                </c:pt>
                <c:pt idx="523">
                  <c:v>1.65</c:v>
                </c:pt>
                <c:pt idx="524">
                  <c:v>1.6</c:v>
                </c:pt>
                <c:pt idx="525">
                  <c:v>1.6</c:v>
                </c:pt>
                <c:pt idx="526">
                  <c:v>1.45</c:v>
                </c:pt>
                <c:pt idx="527">
                  <c:v>1.7</c:v>
                </c:pt>
                <c:pt idx="528">
                  <c:v>1.6</c:v>
                </c:pt>
                <c:pt idx="529">
                  <c:v>1.75</c:v>
                </c:pt>
                <c:pt idx="530">
                  <c:v>1.75</c:v>
                </c:pt>
                <c:pt idx="531">
                  <c:v>1.4</c:v>
                </c:pt>
                <c:pt idx="532">
                  <c:v>1.45</c:v>
                </c:pt>
                <c:pt idx="533">
                  <c:v>1.45</c:v>
                </c:pt>
                <c:pt idx="534">
                  <c:v>1.35</c:v>
                </c:pt>
                <c:pt idx="535">
                  <c:v>1.45</c:v>
                </c:pt>
                <c:pt idx="536">
                  <c:v>1.45</c:v>
                </c:pt>
                <c:pt idx="537">
                  <c:v>1.2</c:v>
                </c:pt>
                <c:pt idx="538">
                  <c:v>1.55</c:v>
                </c:pt>
                <c:pt idx="539">
                  <c:v>1.25</c:v>
                </c:pt>
                <c:pt idx="540">
                  <c:v>1.25</c:v>
                </c:pt>
                <c:pt idx="541">
                  <c:v>1.35</c:v>
                </c:pt>
                <c:pt idx="542">
                  <c:v>1.1499999999999999</c:v>
                </c:pt>
                <c:pt idx="543">
                  <c:v>1.1499999999999999</c:v>
                </c:pt>
                <c:pt idx="544">
                  <c:v>1.25</c:v>
                </c:pt>
                <c:pt idx="545">
                  <c:v>1.25</c:v>
                </c:pt>
                <c:pt idx="546">
                  <c:v>1.55</c:v>
                </c:pt>
                <c:pt idx="547">
                  <c:v>1.3</c:v>
                </c:pt>
                <c:pt idx="548">
                  <c:v>1.3</c:v>
                </c:pt>
                <c:pt idx="549">
                  <c:v>1.35</c:v>
                </c:pt>
                <c:pt idx="550">
                  <c:v>1.35</c:v>
                </c:pt>
                <c:pt idx="551">
                  <c:v>1.5</c:v>
                </c:pt>
                <c:pt idx="552">
                  <c:v>1.45</c:v>
                </c:pt>
                <c:pt idx="553">
                  <c:v>1.45</c:v>
                </c:pt>
                <c:pt idx="554">
                  <c:v>1.7</c:v>
                </c:pt>
                <c:pt idx="555">
                  <c:v>1.6</c:v>
                </c:pt>
                <c:pt idx="556">
                  <c:v>1.75</c:v>
                </c:pt>
                <c:pt idx="557">
                  <c:v>1.75</c:v>
                </c:pt>
                <c:pt idx="558">
                  <c:v>1.4</c:v>
                </c:pt>
                <c:pt idx="559">
                  <c:v>1.45</c:v>
                </c:pt>
                <c:pt idx="560">
                  <c:v>1.45</c:v>
                </c:pt>
                <c:pt idx="561">
                  <c:v>1.45</c:v>
                </c:pt>
                <c:pt idx="562">
                  <c:v>1.45</c:v>
                </c:pt>
                <c:pt idx="563">
                  <c:v>1.45</c:v>
                </c:pt>
                <c:pt idx="564">
                  <c:v>1.55</c:v>
                </c:pt>
                <c:pt idx="565">
                  <c:v>1.55</c:v>
                </c:pt>
                <c:pt idx="566">
                  <c:v>1.25</c:v>
                </c:pt>
                <c:pt idx="567">
                  <c:v>1.35</c:v>
                </c:pt>
                <c:pt idx="568">
                  <c:v>1.35</c:v>
                </c:pt>
                <c:pt idx="569">
                  <c:v>1.1499999999999999</c:v>
                </c:pt>
                <c:pt idx="570">
                  <c:v>1.4</c:v>
                </c:pt>
                <c:pt idx="571">
                  <c:v>1.25</c:v>
                </c:pt>
                <c:pt idx="572">
                  <c:v>1.55</c:v>
                </c:pt>
                <c:pt idx="573">
                  <c:v>1.55</c:v>
                </c:pt>
                <c:pt idx="574">
                  <c:v>1.3</c:v>
                </c:pt>
                <c:pt idx="575">
                  <c:v>1.5</c:v>
                </c:pt>
                <c:pt idx="576">
                  <c:v>1.35</c:v>
                </c:pt>
                <c:pt idx="577">
                  <c:v>1.5</c:v>
                </c:pt>
                <c:pt idx="578">
                  <c:v>1.5</c:v>
                </c:pt>
                <c:pt idx="579">
                  <c:v>1.45</c:v>
                </c:pt>
                <c:pt idx="580">
                  <c:v>1.7</c:v>
                </c:pt>
                <c:pt idx="581">
                  <c:v>1.6</c:v>
                </c:pt>
                <c:pt idx="582">
                  <c:v>1.75</c:v>
                </c:pt>
                <c:pt idx="583">
                  <c:v>1.75</c:v>
                </c:pt>
                <c:pt idx="584">
                  <c:v>1.4</c:v>
                </c:pt>
                <c:pt idx="585">
                  <c:v>1.45</c:v>
                </c:pt>
                <c:pt idx="586">
                  <c:v>1.45</c:v>
                </c:pt>
                <c:pt idx="587">
                  <c:v>1.35</c:v>
                </c:pt>
                <c:pt idx="588">
                  <c:v>1.7</c:v>
                </c:pt>
                <c:pt idx="589">
                  <c:v>1.7</c:v>
                </c:pt>
                <c:pt idx="590">
                  <c:v>1.55</c:v>
                </c:pt>
                <c:pt idx="591">
                  <c:v>1.55</c:v>
                </c:pt>
                <c:pt idx="592">
                  <c:v>1.25</c:v>
                </c:pt>
                <c:pt idx="593">
                  <c:v>1.6</c:v>
                </c:pt>
                <c:pt idx="594">
                  <c:v>1.6</c:v>
                </c:pt>
                <c:pt idx="595">
                  <c:v>1.4</c:v>
                </c:pt>
                <c:pt idx="596">
                  <c:v>1.5</c:v>
                </c:pt>
                <c:pt idx="597">
                  <c:v>1.35</c:v>
                </c:pt>
                <c:pt idx="598">
                  <c:v>1.35</c:v>
                </c:pt>
                <c:pt idx="599">
                  <c:v>1.6</c:v>
                </c:pt>
                <c:pt idx="600">
                  <c:v>1.35</c:v>
                </c:pt>
                <c:pt idx="601">
                  <c:v>1.65</c:v>
                </c:pt>
                <c:pt idx="602">
                  <c:v>1.5</c:v>
                </c:pt>
                <c:pt idx="603">
                  <c:v>1.5</c:v>
                </c:pt>
                <c:pt idx="604">
                  <c:v>1.7</c:v>
                </c:pt>
                <c:pt idx="605">
                  <c:v>1.65</c:v>
                </c:pt>
                <c:pt idx="606">
                  <c:v>1.8</c:v>
                </c:pt>
                <c:pt idx="607">
                  <c:v>1.8</c:v>
                </c:pt>
                <c:pt idx="608">
                  <c:v>1.45</c:v>
                </c:pt>
                <c:pt idx="609">
                  <c:v>1.7</c:v>
                </c:pt>
                <c:pt idx="610">
                  <c:v>1.6</c:v>
                </c:pt>
                <c:pt idx="611">
                  <c:v>1.75</c:v>
                </c:pt>
                <c:pt idx="612">
                  <c:v>1.75</c:v>
                </c:pt>
                <c:pt idx="613">
                  <c:v>1.4</c:v>
                </c:pt>
                <c:pt idx="614">
                  <c:v>1.45</c:v>
                </c:pt>
                <c:pt idx="615">
                  <c:v>1.45</c:v>
                </c:pt>
                <c:pt idx="616">
                  <c:v>1.35</c:v>
                </c:pt>
                <c:pt idx="617">
                  <c:v>1.7</c:v>
                </c:pt>
                <c:pt idx="618">
                  <c:v>1.7</c:v>
                </c:pt>
                <c:pt idx="619">
                  <c:v>1.45</c:v>
                </c:pt>
                <c:pt idx="620">
                  <c:v>1.7</c:v>
                </c:pt>
                <c:pt idx="621">
                  <c:v>1.4</c:v>
                </c:pt>
                <c:pt idx="622">
                  <c:v>1.65</c:v>
                </c:pt>
                <c:pt idx="623">
                  <c:v>1.65</c:v>
                </c:pt>
                <c:pt idx="624">
                  <c:v>1.6</c:v>
                </c:pt>
                <c:pt idx="625">
                  <c:v>1.6</c:v>
                </c:pt>
                <c:pt idx="626">
                  <c:v>1.45</c:v>
                </c:pt>
                <c:pt idx="627">
                  <c:v>1.5</c:v>
                </c:pt>
                <c:pt idx="628">
                  <c:v>1.5</c:v>
                </c:pt>
                <c:pt idx="629">
                  <c:v>1.25</c:v>
                </c:pt>
                <c:pt idx="630">
                  <c:v>1.6</c:v>
                </c:pt>
                <c:pt idx="631">
                  <c:v>1.45</c:v>
                </c:pt>
                <c:pt idx="632">
                  <c:v>1.55</c:v>
                </c:pt>
                <c:pt idx="633">
                  <c:v>1.55</c:v>
                </c:pt>
                <c:pt idx="634">
                  <c:v>1.5</c:v>
                </c:pt>
                <c:pt idx="635">
                  <c:v>1.85</c:v>
                </c:pt>
                <c:pt idx="636">
                  <c:v>1.85</c:v>
                </c:pt>
                <c:pt idx="637">
                  <c:v>1.5</c:v>
                </c:pt>
                <c:pt idx="638">
                  <c:v>1.6</c:v>
                </c:pt>
                <c:pt idx="639">
                  <c:v>1.6</c:v>
                </c:pt>
                <c:pt idx="640">
                  <c:v>1.35</c:v>
                </c:pt>
                <c:pt idx="641">
                  <c:v>1.6</c:v>
                </c:pt>
                <c:pt idx="642">
                  <c:v>1.35</c:v>
                </c:pt>
                <c:pt idx="643">
                  <c:v>1.65</c:v>
                </c:pt>
                <c:pt idx="644">
                  <c:v>1.5</c:v>
                </c:pt>
                <c:pt idx="645">
                  <c:v>1.5</c:v>
                </c:pt>
                <c:pt idx="646">
                  <c:v>1.7</c:v>
                </c:pt>
                <c:pt idx="647">
                  <c:v>1.65</c:v>
                </c:pt>
                <c:pt idx="648">
                  <c:v>1.8</c:v>
                </c:pt>
                <c:pt idx="649">
                  <c:v>1.8</c:v>
                </c:pt>
                <c:pt idx="650">
                  <c:v>1.45</c:v>
                </c:pt>
                <c:pt idx="651">
                  <c:v>1.7</c:v>
                </c:pt>
                <c:pt idx="652">
                  <c:v>1.6</c:v>
                </c:pt>
                <c:pt idx="653">
                  <c:v>1.75</c:v>
                </c:pt>
                <c:pt idx="654">
                  <c:v>1.75</c:v>
                </c:pt>
                <c:pt idx="655">
                  <c:v>1.4</c:v>
                </c:pt>
                <c:pt idx="656">
                  <c:v>1.45</c:v>
                </c:pt>
                <c:pt idx="657">
                  <c:v>1.45</c:v>
                </c:pt>
                <c:pt idx="658">
                  <c:v>1.35</c:v>
                </c:pt>
                <c:pt idx="659">
                  <c:v>1.7</c:v>
                </c:pt>
                <c:pt idx="660">
                  <c:v>1.8</c:v>
                </c:pt>
                <c:pt idx="661">
                  <c:v>1.55</c:v>
                </c:pt>
                <c:pt idx="662">
                  <c:v>1.55</c:v>
                </c:pt>
                <c:pt idx="663">
                  <c:v>1.6</c:v>
                </c:pt>
                <c:pt idx="664">
                  <c:v>1.6</c:v>
                </c:pt>
                <c:pt idx="665">
                  <c:v>1.6</c:v>
                </c:pt>
                <c:pt idx="666">
                  <c:v>1.5</c:v>
                </c:pt>
                <c:pt idx="667">
                  <c:v>1.5</c:v>
                </c:pt>
                <c:pt idx="668">
                  <c:v>1.35</c:v>
                </c:pt>
                <c:pt idx="669">
                  <c:v>1.6</c:v>
                </c:pt>
                <c:pt idx="670">
                  <c:v>1.6</c:v>
                </c:pt>
                <c:pt idx="671">
                  <c:v>1.65</c:v>
                </c:pt>
                <c:pt idx="672">
                  <c:v>1.65</c:v>
                </c:pt>
                <c:pt idx="673">
                  <c:v>1.5</c:v>
                </c:pt>
                <c:pt idx="674">
                  <c:v>1.7</c:v>
                </c:pt>
                <c:pt idx="675">
                  <c:v>1.7</c:v>
                </c:pt>
                <c:pt idx="676">
                  <c:v>1.8</c:v>
                </c:pt>
                <c:pt idx="677">
                  <c:v>1.8</c:v>
                </c:pt>
                <c:pt idx="678">
                  <c:v>1.8</c:v>
                </c:pt>
                <c:pt idx="679">
                  <c:v>1.7</c:v>
                </c:pt>
                <c:pt idx="680">
                  <c:v>1.6</c:v>
                </c:pt>
                <c:pt idx="681">
                  <c:v>1.75</c:v>
                </c:pt>
                <c:pt idx="682">
                  <c:v>1.75</c:v>
                </c:pt>
                <c:pt idx="683">
                  <c:v>1.4</c:v>
                </c:pt>
                <c:pt idx="684">
                  <c:v>1.45</c:v>
                </c:pt>
                <c:pt idx="685">
                  <c:v>1.45</c:v>
                </c:pt>
                <c:pt idx="686">
                  <c:v>1.35</c:v>
                </c:pt>
                <c:pt idx="687">
                  <c:v>1.7</c:v>
                </c:pt>
                <c:pt idx="688">
                  <c:v>1.7</c:v>
                </c:pt>
                <c:pt idx="689">
                  <c:v>1.45</c:v>
                </c:pt>
                <c:pt idx="690">
                  <c:v>1.7</c:v>
                </c:pt>
                <c:pt idx="691">
                  <c:v>1.5</c:v>
                </c:pt>
                <c:pt idx="692">
                  <c:v>1.5</c:v>
                </c:pt>
                <c:pt idx="693">
                  <c:v>1.55</c:v>
                </c:pt>
                <c:pt idx="694">
                  <c:v>1.5</c:v>
                </c:pt>
                <c:pt idx="695">
                  <c:v>1.6</c:v>
                </c:pt>
                <c:pt idx="696">
                  <c:v>1.45</c:v>
                </c:pt>
                <c:pt idx="697">
                  <c:v>1.45</c:v>
                </c:pt>
                <c:pt idx="698">
                  <c:v>1.45</c:v>
                </c:pt>
                <c:pt idx="699">
                  <c:v>1.4</c:v>
                </c:pt>
                <c:pt idx="700">
                  <c:v>1.4</c:v>
                </c:pt>
                <c:pt idx="701">
                  <c:v>1.4</c:v>
                </c:pt>
                <c:pt idx="702">
                  <c:v>1.4</c:v>
                </c:pt>
                <c:pt idx="703">
                  <c:v>1.4</c:v>
                </c:pt>
                <c:pt idx="704">
                  <c:v>1.6</c:v>
                </c:pt>
                <c:pt idx="705">
                  <c:v>1.6</c:v>
                </c:pt>
                <c:pt idx="706">
                  <c:v>1.75</c:v>
                </c:pt>
                <c:pt idx="707">
                  <c:v>1.4</c:v>
                </c:pt>
                <c:pt idx="708">
                  <c:v>1.4</c:v>
                </c:pt>
                <c:pt idx="709">
                  <c:v>1.45</c:v>
                </c:pt>
                <c:pt idx="710">
                  <c:v>1.2</c:v>
                </c:pt>
                <c:pt idx="711">
                  <c:v>1.2</c:v>
                </c:pt>
                <c:pt idx="712">
                  <c:v>1.2</c:v>
                </c:pt>
                <c:pt idx="713">
                  <c:v>1.1499999999999999</c:v>
                </c:pt>
                <c:pt idx="714">
                  <c:v>1.35</c:v>
                </c:pt>
                <c:pt idx="715">
                  <c:v>1.25</c:v>
                </c:pt>
                <c:pt idx="716">
                  <c:v>1.25</c:v>
                </c:pt>
                <c:pt idx="717">
                  <c:v>1.35</c:v>
                </c:pt>
                <c:pt idx="718">
                  <c:v>1.35</c:v>
                </c:pt>
                <c:pt idx="719">
                  <c:v>1.1499999999999999</c:v>
                </c:pt>
                <c:pt idx="720">
                  <c:v>1.4</c:v>
                </c:pt>
                <c:pt idx="721">
                  <c:v>1.25</c:v>
                </c:pt>
                <c:pt idx="722">
                  <c:v>1.55</c:v>
                </c:pt>
                <c:pt idx="723">
                  <c:v>1.55</c:v>
                </c:pt>
                <c:pt idx="724">
                  <c:v>1.3</c:v>
                </c:pt>
                <c:pt idx="725">
                  <c:v>1.5</c:v>
                </c:pt>
                <c:pt idx="726">
                  <c:v>1.35</c:v>
                </c:pt>
                <c:pt idx="727">
                  <c:v>1.5</c:v>
                </c:pt>
                <c:pt idx="728">
                  <c:v>1.5</c:v>
                </c:pt>
                <c:pt idx="729">
                  <c:v>1.45</c:v>
                </c:pt>
                <c:pt idx="730">
                  <c:v>1.7</c:v>
                </c:pt>
                <c:pt idx="731">
                  <c:v>1.6</c:v>
                </c:pt>
                <c:pt idx="732">
                  <c:v>1.75</c:v>
                </c:pt>
                <c:pt idx="733">
                  <c:v>1.75</c:v>
                </c:pt>
                <c:pt idx="734">
                  <c:v>1.4</c:v>
                </c:pt>
                <c:pt idx="735">
                  <c:v>1.45</c:v>
                </c:pt>
                <c:pt idx="736">
                  <c:v>1.45</c:v>
                </c:pt>
                <c:pt idx="737">
                  <c:v>1.35</c:v>
                </c:pt>
                <c:pt idx="738">
                  <c:v>1.7</c:v>
                </c:pt>
                <c:pt idx="739">
                  <c:v>1.7</c:v>
                </c:pt>
                <c:pt idx="740">
                  <c:v>1.55</c:v>
                </c:pt>
                <c:pt idx="741">
                  <c:v>1.55</c:v>
                </c:pt>
                <c:pt idx="742">
                  <c:v>1.25</c:v>
                </c:pt>
                <c:pt idx="743">
                  <c:v>1.6</c:v>
                </c:pt>
                <c:pt idx="744">
                  <c:v>1.6</c:v>
                </c:pt>
                <c:pt idx="745">
                  <c:v>1.4</c:v>
                </c:pt>
                <c:pt idx="746">
                  <c:v>1.5</c:v>
                </c:pt>
                <c:pt idx="747">
                  <c:v>1.35</c:v>
                </c:pt>
                <c:pt idx="748">
                  <c:v>1.35</c:v>
                </c:pt>
                <c:pt idx="749">
                  <c:v>1.6</c:v>
                </c:pt>
                <c:pt idx="750">
                  <c:v>1.35</c:v>
                </c:pt>
                <c:pt idx="751">
                  <c:v>1.65</c:v>
                </c:pt>
                <c:pt idx="752">
                  <c:v>1.5</c:v>
                </c:pt>
                <c:pt idx="753">
                  <c:v>1.5</c:v>
                </c:pt>
                <c:pt idx="754">
                  <c:v>1.7</c:v>
                </c:pt>
                <c:pt idx="755">
                  <c:v>1.65</c:v>
                </c:pt>
                <c:pt idx="756">
                  <c:v>1.8</c:v>
                </c:pt>
                <c:pt idx="757">
                  <c:v>1.8</c:v>
                </c:pt>
                <c:pt idx="758">
                  <c:v>1.45</c:v>
                </c:pt>
                <c:pt idx="759">
                  <c:v>1.7</c:v>
                </c:pt>
                <c:pt idx="760">
                  <c:v>1.6</c:v>
                </c:pt>
                <c:pt idx="761">
                  <c:v>1.75</c:v>
                </c:pt>
                <c:pt idx="762">
                  <c:v>1.75</c:v>
                </c:pt>
                <c:pt idx="763">
                  <c:v>1.4</c:v>
                </c:pt>
                <c:pt idx="764">
                  <c:v>1.45</c:v>
                </c:pt>
                <c:pt idx="765">
                  <c:v>1.45</c:v>
                </c:pt>
                <c:pt idx="766">
                  <c:v>1.35</c:v>
                </c:pt>
                <c:pt idx="767">
                  <c:v>1.7</c:v>
                </c:pt>
                <c:pt idx="768">
                  <c:v>1.7</c:v>
                </c:pt>
                <c:pt idx="769">
                  <c:v>1.45</c:v>
                </c:pt>
                <c:pt idx="770">
                  <c:v>1.7</c:v>
                </c:pt>
                <c:pt idx="771">
                  <c:v>1.4</c:v>
                </c:pt>
                <c:pt idx="772">
                  <c:v>1.65</c:v>
                </c:pt>
                <c:pt idx="773">
                  <c:v>1.65</c:v>
                </c:pt>
                <c:pt idx="774">
                  <c:v>1.6</c:v>
                </c:pt>
                <c:pt idx="775">
                  <c:v>1.6</c:v>
                </c:pt>
                <c:pt idx="776">
                  <c:v>1.45</c:v>
                </c:pt>
                <c:pt idx="777">
                  <c:v>1.5</c:v>
                </c:pt>
                <c:pt idx="778">
                  <c:v>1.5</c:v>
                </c:pt>
                <c:pt idx="779">
                  <c:v>1.25</c:v>
                </c:pt>
                <c:pt idx="780">
                  <c:v>1.6</c:v>
                </c:pt>
                <c:pt idx="781">
                  <c:v>1.45</c:v>
                </c:pt>
                <c:pt idx="782">
                  <c:v>1.55</c:v>
                </c:pt>
                <c:pt idx="783">
                  <c:v>1.55</c:v>
                </c:pt>
                <c:pt idx="784">
                  <c:v>1.5</c:v>
                </c:pt>
                <c:pt idx="785">
                  <c:v>1.85</c:v>
                </c:pt>
                <c:pt idx="786">
                  <c:v>1.85</c:v>
                </c:pt>
                <c:pt idx="787">
                  <c:v>1.5</c:v>
                </c:pt>
                <c:pt idx="788">
                  <c:v>1.6</c:v>
                </c:pt>
                <c:pt idx="789">
                  <c:v>1.6</c:v>
                </c:pt>
                <c:pt idx="790">
                  <c:v>1.35</c:v>
                </c:pt>
                <c:pt idx="791">
                  <c:v>1.6</c:v>
                </c:pt>
                <c:pt idx="792">
                  <c:v>1.35</c:v>
                </c:pt>
                <c:pt idx="793">
                  <c:v>1.65</c:v>
                </c:pt>
                <c:pt idx="794">
                  <c:v>1.5</c:v>
                </c:pt>
                <c:pt idx="795">
                  <c:v>1.5</c:v>
                </c:pt>
                <c:pt idx="796">
                  <c:v>1.7</c:v>
                </c:pt>
                <c:pt idx="797">
                  <c:v>1.65</c:v>
                </c:pt>
                <c:pt idx="798">
                  <c:v>1.8</c:v>
                </c:pt>
                <c:pt idx="799">
                  <c:v>1.8</c:v>
                </c:pt>
                <c:pt idx="800">
                  <c:v>1.45</c:v>
                </c:pt>
                <c:pt idx="801">
                  <c:v>1.7</c:v>
                </c:pt>
                <c:pt idx="802">
                  <c:v>1.6</c:v>
                </c:pt>
                <c:pt idx="803">
                  <c:v>1.75</c:v>
                </c:pt>
                <c:pt idx="804">
                  <c:v>1.75</c:v>
                </c:pt>
                <c:pt idx="805">
                  <c:v>1.4</c:v>
                </c:pt>
                <c:pt idx="806">
                  <c:v>1.45</c:v>
                </c:pt>
                <c:pt idx="807">
                  <c:v>1.45</c:v>
                </c:pt>
                <c:pt idx="808">
                  <c:v>1.35</c:v>
                </c:pt>
                <c:pt idx="809">
                  <c:v>1.7</c:v>
                </c:pt>
                <c:pt idx="810">
                  <c:v>1.8</c:v>
                </c:pt>
                <c:pt idx="811">
                  <c:v>1.55</c:v>
                </c:pt>
                <c:pt idx="812">
                  <c:v>1.55</c:v>
                </c:pt>
                <c:pt idx="813">
                  <c:v>1.6</c:v>
                </c:pt>
                <c:pt idx="814">
                  <c:v>1.6</c:v>
                </c:pt>
                <c:pt idx="815">
                  <c:v>1.6</c:v>
                </c:pt>
                <c:pt idx="816">
                  <c:v>1.5</c:v>
                </c:pt>
                <c:pt idx="817">
                  <c:v>1.5</c:v>
                </c:pt>
                <c:pt idx="818">
                  <c:v>1.35</c:v>
                </c:pt>
                <c:pt idx="819">
                  <c:v>1.6</c:v>
                </c:pt>
                <c:pt idx="820">
                  <c:v>1.6</c:v>
                </c:pt>
                <c:pt idx="821">
                  <c:v>1.65</c:v>
                </c:pt>
                <c:pt idx="822">
                  <c:v>1.65</c:v>
                </c:pt>
                <c:pt idx="823">
                  <c:v>1.5</c:v>
                </c:pt>
                <c:pt idx="824">
                  <c:v>1.7</c:v>
                </c:pt>
                <c:pt idx="825">
                  <c:v>1.7</c:v>
                </c:pt>
                <c:pt idx="826">
                  <c:v>1.8</c:v>
                </c:pt>
                <c:pt idx="827">
                  <c:v>1.8</c:v>
                </c:pt>
                <c:pt idx="828">
                  <c:v>1.8</c:v>
                </c:pt>
                <c:pt idx="829">
                  <c:v>1.7</c:v>
                </c:pt>
                <c:pt idx="830">
                  <c:v>1.6</c:v>
                </c:pt>
                <c:pt idx="831">
                  <c:v>1.75</c:v>
                </c:pt>
                <c:pt idx="832">
                  <c:v>1.75</c:v>
                </c:pt>
                <c:pt idx="833">
                  <c:v>1.4</c:v>
                </c:pt>
                <c:pt idx="834">
                  <c:v>1.45</c:v>
                </c:pt>
                <c:pt idx="835">
                  <c:v>1.45</c:v>
                </c:pt>
                <c:pt idx="836">
                  <c:v>1.35</c:v>
                </c:pt>
                <c:pt idx="837">
                  <c:v>1.7</c:v>
                </c:pt>
                <c:pt idx="838">
                  <c:v>1.7</c:v>
                </c:pt>
                <c:pt idx="839">
                  <c:v>1.45</c:v>
                </c:pt>
                <c:pt idx="840">
                  <c:v>1.7</c:v>
                </c:pt>
                <c:pt idx="841">
                  <c:v>1.5</c:v>
                </c:pt>
                <c:pt idx="842">
                  <c:v>1.5</c:v>
                </c:pt>
                <c:pt idx="843">
                  <c:v>1.55</c:v>
                </c:pt>
                <c:pt idx="844">
                  <c:v>1.35</c:v>
                </c:pt>
                <c:pt idx="845">
                  <c:v>1.35</c:v>
                </c:pt>
                <c:pt idx="846">
                  <c:v>1.2</c:v>
                </c:pt>
                <c:pt idx="847">
                  <c:v>1.25</c:v>
                </c:pt>
                <c:pt idx="848">
                  <c:v>1.25</c:v>
                </c:pt>
                <c:pt idx="849">
                  <c:v>1</c:v>
                </c:pt>
                <c:pt idx="850">
                  <c:v>1.05</c:v>
                </c:pt>
                <c:pt idx="851">
                  <c:v>0.9</c:v>
                </c:pt>
                <c:pt idx="852">
                  <c:v>0.9</c:v>
                </c:pt>
                <c:pt idx="853">
                  <c:v>0.95</c:v>
                </c:pt>
                <c:pt idx="854">
                  <c:v>0.9</c:v>
                </c:pt>
                <c:pt idx="855">
                  <c:v>0.9</c:v>
                </c:pt>
                <c:pt idx="856">
                  <c:v>0.95</c:v>
                </c:pt>
                <c:pt idx="857">
                  <c:v>0.6</c:v>
                </c:pt>
                <c:pt idx="858">
                  <c:v>0.6</c:v>
                </c:pt>
                <c:pt idx="859">
                  <c:v>0.85</c:v>
                </c:pt>
                <c:pt idx="860">
                  <c:v>0.7</c:v>
                </c:pt>
                <c:pt idx="861">
                  <c:v>0.75</c:v>
                </c:pt>
                <c:pt idx="862">
                  <c:v>0.75</c:v>
                </c:pt>
                <c:pt idx="863">
                  <c:v>0.7</c:v>
                </c:pt>
                <c:pt idx="864">
                  <c:v>0.75</c:v>
                </c:pt>
                <c:pt idx="865">
                  <c:v>0.75</c:v>
                </c:pt>
                <c:pt idx="866">
                  <c:v>0.75</c:v>
                </c:pt>
                <c:pt idx="867">
                  <c:v>1.05</c:v>
                </c:pt>
                <c:pt idx="868">
                  <c:v>1.05</c:v>
                </c:pt>
                <c:pt idx="869">
                  <c:v>1.05</c:v>
                </c:pt>
                <c:pt idx="870">
                  <c:v>1.25</c:v>
                </c:pt>
                <c:pt idx="871">
                  <c:v>1.25</c:v>
                </c:pt>
                <c:pt idx="872">
                  <c:v>1.25</c:v>
                </c:pt>
                <c:pt idx="873">
                  <c:v>1.5</c:v>
                </c:pt>
                <c:pt idx="874">
                  <c:v>1.5</c:v>
                </c:pt>
                <c:pt idx="875">
                  <c:v>1.7</c:v>
                </c:pt>
                <c:pt idx="876">
                  <c:v>1.65</c:v>
                </c:pt>
                <c:pt idx="877">
                  <c:v>1.75</c:v>
                </c:pt>
                <c:pt idx="878">
                  <c:v>1.75</c:v>
                </c:pt>
                <c:pt idx="879">
                  <c:v>1.5</c:v>
                </c:pt>
                <c:pt idx="880">
                  <c:v>1.5</c:v>
                </c:pt>
                <c:pt idx="881">
                  <c:v>1.35</c:v>
                </c:pt>
                <c:pt idx="882">
                  <c:v>1.35</c:v>
                </c:pt>
                <c:pt idx="883">
                  <c:v>1.7</c:v>
                </c:pt>
                <c:pt idx="884">
                  <c:v>1.65</c:v>
                </c:pt>
                <c:pt idx="885">
                  <c:v>1.75</c:v>
                </c:pt>
                <c:pt idx="886">
                  <c:v>2.15</c:v>
                </c:pt>
                <c:pt idx="887">
                  <c:v>1.8</c:v>
                </c:pt>
                <c:pt idx="888">
                  <c:v>2.5</c:v>
                </c:pt>
                <c:pt idx="889">
                  <c:v>3.1</c:v>
                </c:pt>
                <c:pt idx="890">
                  <c:v>2.85</c:v>
                </c:pt>
                <c:pt idx="891">
                  <c:v>3.1</c:v>
                </c:pt>
                <c:pt idx="892">
                  <c:v>3.1</c:v>
                </c:pt>
                <c:pt idx="893">
                  <c:v>3</c:v>
                </c:pt>
                <c:pt idx="894">
                  <c:v>3</c:v>
                </c:pt>
                <c:pt idx="895">
                  <c:v>3.4</c:v>
                </c:pt>
                <c:pt idx="896">
                  <c:v>3.4</c:v>
                </c:pt>
                <c:pt idx="897">
                  <c:v>3.3</c:v>
                </c:pt>
                <c:pt idx="898">
                  <c:v>3.3</c:v>
                </c:pt>
                <c:pt idx="899">
                  <c:v>3.75</c:v>
                </c:pt>
                <c:pt idx="900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4B-44D1-9384-A0AA5BA2B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23520"/>
        <c:axId val="75725056"/>
      </c:lineChart>
      <c:catAx>
        <c:axId val="7572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Точка данных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75725056"/>
        <c:crosses val="autoZero"/>
        <c:auto val="1"/>
        <c:lblAlgn val="ctr"/>
        <c:lblOffset val="100"/>
        <c:noMultiLvlLbl val="0"/>
      </c:catAx>
      <c:valAx>
        <c:axId val="7572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Значение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5723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381000</xdr:colOff>
      <xdr:row>1</xdr:row>
      <xdr:rowOff>28581</xdr:rowOff>
    </xdr:from>
    <xdr:to>
      <xdr:col>21</xdr:col>
      <xdr:colOff>381000</xdr:colOff>
      <xdr:row>11</xdr:row>
      <xdr:rowOff>28581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1"/>
  <sheetViews>
    <sheetView tabSelected="1" topLeftCell="D1" workbookViewId="0">
      <pane ySplit="2" topLeftCell="A3" activePane="bottomLeft" state="frozen"/>
      <selection pane="bottomLeft" activeCell="H18" sqref="H18"/>
    </sheetView>
  </sheetViews>
  <sheetFormatPr defaultRowHeight="15" x14ac:dyDescent="0.25"/>
  <cols>
    <col min="1" max="1" width="9.140625" style="1"/>
    <col min="2" max="2" width="26.5703125" style="1" customWidth="1"/>
    <col min="6" max="6" width="44.42578125" customWidth="1"/>
    <col min="8" max="8" width="44.5703125" customWidth="1"/>
  </cols>
  <sheetData>
    <row r="1" spans="1:8" ht="39" customHeight="1" x14ac:dyDescent="0.25">
      <c r="A1" s="1" t="s">
        <v>0</v>
      </c>
      <c r="B1" s="2" t="s">
        <v>1</v>
      </c>
      <c r="E1" t="s">
        <v>0</v>
      </c>
      <c r="F1" t="s">
        <v>3</v>
      </c>
      <c r="G1" t="s">
        <v>0</v>
      </c>
      <c r="H1" t="s">
        <v>4</v>
      </c>
    </row>
    <row r="2" spans="1:8" x14ac:dyDescent="0.25">
      <c r="A2" s="3">
        <v>0.25</v>
      </c>
      <c r="B2" s="1">
        <v>0</v>
      </c>
      <c r="C2" t="s">
        <v>2</v>
      </c>
      <c r="D2" t="s">
        <v>2</v>
      </c>
      <c r="E2" s="4">
        <v>0.25</v>
      </c>
      <c r="F2">
        <f>SUMIFS($B$3:$B$903,$A$3:$A$903,"&lt;6:01",$A$3:$A$903,"&gt;6:00")</f>
        <v>0</v>
      </c>
      <c r="G2" s="4">
        <v>0.25</v>
      </c>
      <c r="H2">
        <f>SUMIFS($B$3:$B$903,$A$3:$A$903,"&lt;6:01",$A$3:$A$903,"&gt;6:00")</f>
        <v>0</v>
      </c>
    </row>
    <row r="3" spans="1:8" x14ac:dyDescent="0.25">
      <c r="A3" s="3">
        <v>0.25069444444444444</v>
      </c>
      <c r="B3" s="1">
        <v>0</v>
      </c>
      <c r="C3" t="s">
        <v>2</v>
      </c>
      <c r="D3" t="s">
        <v>2</v>
      </c>
      <c r="E3" s="4">
        <v>0.2638888888888889</v>
      </c>
      <c r="F3">
        <f>SUMIFS($B$3:$B$903,$A$3:$A$903,"&lt;6:21",$A$3:$A$903,"&gt;6:00")</f>
        <v>8</v>
      </c>
      <c r="G3" s="4">
        <v>0.29166666666666669</v>
      </c>
      <c r="H3">
        <f>SUMIFS($B$3:$B$903,$A$3:$A$903,"&lt;7:01",$A$3:$A$903,"&gt;6:00")</f>
        <v>31</v>
      </c>
    </row>
    <row r="4" spans="1:8" x14ac:dyDescent="0.25">
      <c r="A4" s="3">
        <v>0.25138888888888899</v>
      </c>
      <c r="B4" s="1">
        <v>0</v>
      </c>
      <c r="C4" t="s">
        <v>2</v>
      </c>
      <c r="D4" t="s">
        <v>2</v>
      </c>
      <c r="E4" s="4">
        <v>0.27777777777777801</v>
      </c>
      <c r="F4">
        <f>SUMIFS($B$3:$B$903,$A$3:$A$903,"&lt;6:41",$A$3:$A$903,"&gt;6:20")</f>
        <v>9</v>
      </c>
      <c r="G4" s="4">
        <v>0.33333333333333298</v>
      </c>
      <c r="H4">
        <f>SUMIFS($B$3:$B$903,$A$3:$A$903,"&lt;8:01",$A$3:$A$903,"&gt;7:00")</f>
        <v>221</v>
      </c>
    </row>
    <row r="5" spans="1:8" x14ac:dyDescent="0.25">
      <c r="A5" s="3">
        <v>0.25208333333333299</v>
      </c>
      <c r="B5" s="1">
        <v>2</v>
      </c>
      <c r="C5" t="s">
        <v>2</v>
      </c>
      <c r="D5" t="s">
        <v>2</v>
      </c>
      <c r="E5" s="4">
        <v>0.29166666666666702</v>
      </c>
      <c r="F5">
        <f>SUMIFS($B$3:$B$903,$A$3:$A$903,"&lt;7:01",$A$3:$A$903,"&gt;6:40")</f>
        <v>14</v>
      </c>
      <c r="G5" s="4">
        <v>0.375</v>
      </c>
      <c r="H5">
        <f>SUMIFS($B$3:$B$903,$A$3:$A$903,"&lt;9:01",$A$3:$A$903,"&gt;8:00")</f>
        <v>283</v>
      </c>
    </row>
    <row r="6" spans="1:8" x14ac:dyDescent="0.25">
      <c r="A6" s="3">
        <v>0.25277777777777799</v>
      </c>
      <c r="B6" s="1">
        <v>0</v>
      </c>
      <c r="C6" t="s">
        <v>2</v>
      </c>
      <c r="D6" t="s">
        <v>2</v>
      </c>
      <c r="E6" s="4">
        <v>0.30555555555555602</v>
      </c>
      <c r="F6">
        <f>SUMIFS($B$3:$B$903,$A$3:$A$903,"&lt;7:21",$A$3:$A$903,"&gt;7:00")</f>
        <v>18</v>
      </c>
      <c r="G6" s="4">
        <v>0.41666666666666702</v>
      </c>
      <c r="H6">
        <f>SUMIFS($B$3:$B$903,$A$3:$A$903,"&lt;10:01",$A$3:$A$903,"&gt;9:00")</f>
        <v>140</v>
      </c>
    </row>
    <row r="7" spans="1:8" x14ac:dyDescent="0.25">
      <c r="A7" s="3">
        <v>0.25347222222222199</v>
      </c>
      <c r="B7" s="1">
        <v>0</v>
      </c>
      <c r="C7" t="s">
        <v>2</v>
      </c>
      <c r="D7" t="s">
        <v>2</v>
      </c>
      <c r="E7" s="4">
        <v>0.31944444444444497</v>
      </c>
      <c r="F7">
        <f>SUMIFS($B$3:$B$903,$A$3:$A$903,"&lt;7:41",$A$3:$A$903,"&gt;7:20")</f>
        <v>91</v>
      </c>
      <c r="G7" s="4">
        <v>0.45833333333333298</v>
      </c>
      <c r="H7">
        <f>SUMIFS($B$3:$B$903,$A$3:$A$903,"&lt;11:01",$A$3:$A$903,"&gt;10:00")</f>
        <v>101</v>
      </c>
    </row>
    <row r="8" spans="1:8" x14ac:dyDescent="0.25">
      <c r="A8" s="3">
        <v>0.25416666666666698</v>
      </c>
      <c r="B8" s="1">
        <v>1</v>
      </c>
      <c r="C8" t="s">
        <v>2</v>
      </c>
      <c r="D8" t="s">
        <v>2</v>
      </c>
      <c r="E8" s="4">
        <v>0.33333333333333298</v>
      </c>
      <c r="F8">
        <f>SUMIFS($B$3:$B$903,$A$3:$A$903,"&lt;8:01",$A$3:$A$903,"&gt;7:40")</f>
        <v>112</v>
      </c>
      <c r="G8" s="4">
        <v>0.5</v>
      </c>
      <c r="H8">
        <f>SUMIFS($B$3:$B$903,$A$3:$A$903,"&lt;12:01",$A$3:$A$903,"&gt;11:00")</f>
        <v>115</v>
      </c>
    </row>
    <row r="9" spans="1:8" x14ac:dyDescent="0.25">
      <c r="A9" s="3">
        <v>0.25486111111111098</v>
      </c>
      <c r="B9" s="1">
        <v>0</v>
      </c>
      <c r="C9" t="s">
        <v>2</v>
      </c>
      <c r="D9" t="s">
        <v>2</v>
      </c>
      <c r="E9" s="4">
        <v>0.34722222222222199</v>
      </c>
      <c r="F9">
        <f>SUMIFS($B$3:$B$903,$A$3:$A$903,"&lt;8:21",$A$3:$A$903,"&gt;8:00")</f>
        <v>116</v>
      </c>
      <c r="G9" s="4">
        <v>0.54166666666666696</v>
      </c>
      <c r="H9">
        <f>SUMIFS($B$3:$B$903,$A$3:$A$903,"&lt;13:01",$A$3:$A$903,"&gt;12:00")</f>
        <v>182</v>
      </c>
    </row>
    <row r="10" spans="1:8" x14ac:dyDescent="0.25">
      <c r="A10" s="3">
        <v>0.25555555555555598</v>
      </c>
      <c r="B10" s="1">
        <v>0</v>
      </c>
      <c r="C10" t="s">
        <v>2</v>
      </c>
      <c r="D10" t="s">
        <v>2</v>
      </c>
      <c r="E10" s="4">
        <v>0.36111111111111099</v>
      </c>
      <c r="F10">
        <f>SUMIFS($B$3:$B$903,$A$3:$A$903,"&lt;8:41",$A$3:$A$903,"&gt;8:20")</f>
        <v>124</v>
      </c>
      <c r="G10" s="4">
        <v>0.58333333333333304</v>
      </c>
      <c r="H10">
        <f>SUMIFS($B$3:$B$903,$A$3:$A$903,"&lt;14:01",$A$3:$A$903,"&gt;13:00")</f>
        <v>89</v>
      </c>
    </row>
    <row r="11" spans="1:8" x14ac:dyDescent="0.25">
      <c r="A11" s="3">
        <v>0.25624999999999998</v>
      </c>
      <c r="B11" s="1">
        <v>1</v>
      </c>
      <c r="C11" t="s">
        <v>2</v>
      </c>
      <c r="D11" t="s">
        <v>2</v>
      </c>
      <c r="E11" s="4">
        <v>0.375</v>
      </c>
      <c r="F11">
        <f>SUMIFS($B$3:$B$903,$A$3:$A$903,"&lt;9:01",$A$3:$A$903,"&gt;8:40")</f>
        <v>56</v>
      </c>
      <c r="G11" s="4">
        <v>0.625</v>
      </c>
      <c r="H11">
        <f>SUMIFS($B$3:$B$903,$A$3:$A$903,"&lt;15:01",$A$3:$A$903,"&gt;14:00")</f>
        <v>93</v>
      </c>
    </row>
    <row r="12" spans="1:8" x14ac:dyDescent="0.25">
      <c r="A12" s="3">
        <v>0.25694444444444398</v>
      </c>
      <c r="B12" s="1">
        <v>0</v>
      </c>
      <c r="C12" t="s">
        <v>2</v>
      </c>
      <c r="D12" t="s">
        <v>2</v>
      </c>
      <c r="E12" s="4">
        <v>0.38888888888888901</v>
      </c>
      <c r="F12">
        <f>SUMIFS($B$3:$B$903,$A$3:$A$903,"&lt;9:21",$A$3:$A$903,"&gt;9:00")</f>
        <v>35</v>
      </c>
      <c r="G12" s="4">
        <v>0.66666666666666696</v>
      </c>
      <c r="H12">
        <f>SUMIFS($B$3:$B$903,$A$3:$A$903,"&lt;16:01",$A$3:$A$903,"&gt;15:00")</f>
        <v>96</v>
      </c>
    </row>
    <row r="13" spans="1:8" x14ac:dyDescent="0.25">
      <c r="A13" s="3">
        <v>0.25763888888888897</v>
      </c>
      <c r="B13" s="1">
        <v>0</v>
      </c>
      <c r="C13" t="s">
        <v>2</v>
      </c>
      <c r="D13" t="s">
        <v>2</v>
      </c>
      <c r="E13" s="4">
        <v>0.40277777777777801</v>
      </c>
      <c r="F13">
        <f>SUMIFS($B$3:$B$903,$A$3:$A$903,"&lt;9:41",$A$3:$A$903,"&gt;9:20")</f>
        <v>27</v>
      </c>
      <c r="G13" s="4">
        <v>0.70833333333333404</v>
      </c>
      <c r="H13">
        <f>SUMIFS($B$3:$B$903,$A$3:$A$903,"&lt;17:01",$A$3:$A$903,"&gt;16:00")</f>
        <v>97</v>
      </c>
    </row>
    <row r="14" spans="1:8" x14ac:dyDescent="0.25">
      <c r="A14" s="3">
        <v>0.25833333333333303</v>
      </c>
      <c r="B14" s="1">
        <v>0</v>
      </c>
      <c r="C14" t="s">
        <v>2</v>
      </c>
      <c r="D14" t="s">
        <v>2</v>
      </c>
      <c r="E14" s="4">
        <v>0.41666666666666702</v>
      </c>
      <c r="F14">
        <f>SUMIFS($B$3:$B$903,$A$3:$A$903,"&lt;10:01",$A$3:$A$903,"&gt;9:40")</f>
        <v>78</v>
      </c>
      <c r="G14" s="4">
        <v>0.75</v>
      </c>
      <c r="H14">
        <f>SUMIFS($B$3:$B$903,$A$3:$A$903,"&lt;18:01",$A$3:$A$903,"&gt;17:00")</f>
        <v>88</v>
      </c>
    </row>
    <row r="15" spans="1:8" x14ac:dyDescent="0.25">
      <c r="A15" s="3">
        <v>0.25902777777777802</v>
      </c>
      <c r="B15" s="1">
        <v>0</v>
      </c>
      <c r="C15" t="s">
        <v>2</v>
      </c>
      <c r="D15" t="s">
        <v>2</v>
      </c>
      <c r="E15" s="4">
        <v>0.43055555555555602</v>
      </c>
      <c r="F15">
        <f>SUMIFS($B$3:$B$903,$A$3:$A$903,"&lt;10:21",$A$3:$A$903,"&gt;10:00")</f>
        <v>37</v>
      </c>
      <c r="G15" s="4">
        <v>0.79166666666666696</v>
      </c>
      <c r="H15">
        <f>SUMIFS($B$3:$B$903,$A$3:$A$903,"&lt;19:01",$A$3:$A$903,"&gt;18:00")</f>
        <v>95</v>
      </c>
    </row>
    <row r="16" spans="1:8" x14ac:dyDescent="0.25">
      <c r="A16" s="3">
        <v>0.25972222222222202</v>
      </c>
      <c r="B16" s="1">
        <v>1</v>
      </c>
      <c r="C16" t="s">
        <v>2</v>
      </c>
      <c r="D16" t="s">
        <v>2</v>
      </c>
      <c r="E16" s="4">
        <v>0.44444444444444497</v>
      </c>
      <c r="F16">
        <f>SUMIFS($B$3:$B$903,$A$3:$A$903,"&lt;10:41",$A$3:$A$903,"&gt;10:00")</f>
        <v>65</v>
      </c>
      <c r="G16" s="4">
        <v>0.83333333333333404</v>
      </c>
      <c r="H16">
        <f>SUMIFS($B$3:$B$903,$A$3:$A$903,"&lt;20:01",$A$3:$A$903,"&gt;19:00")</f>
        <v>97</v>
      </c>
    </row>
    <row r="17" spans="1:8" x14ac:dyDescent="0.25">
      <c r="A17" s="3">
        <v>0.26041666666666702</v>
      </c>
      <c r="B17" s="1">
        <v>0</v>
      </c>
      <c r="C17" t="s">
        <v>2</v>
      </c>
      <c r="D17" t="s">
        <v>2</v>
      </c>
      <c r="E17" s="4">
        <v>0.45833333333333298</v>
      </c>
      <c r="F17">
        <f>SUMIFS($B$3:$B$903,$A$3:$A$903,"&lt;11:01",$A$3:$A$903,"&gt;10:40")</f>
        <v>36</v>
      </c>
      <c r="G17" s="4">
        <v>0.875</v>
      </c>
      <c r="H17">
        <f>SUMIFS($B$3:$B$903,$A$3:$A$903,"&lt;21:01",$A$3:$A$903,"&gt;520:00")</f>
        <v>0</v>
      </c>
    </row>
    <row r="18" spans="1:8" x14ac:dyDescent="0.25">
      <c r="A18" s="3">
        <v>0.26111111111111102</v>
      </c>
      <c r="B18" s="1">
        <v>0</v>
      </c>
      <c r="C18" t="s">
        <v>2</v>
      </c>
      <c r="D18" t="s">
        <v>2</v>
      </c>
      <c r="E18" s="4">
        <v>0.47222222222222199</v>
      </c>
      <c r="F18">
        <f>SUMIFS($B$3:$B$903,$A$3:$A$903,"&lt;11:21",$A$3:$A$903,"&gt;11:00")</f>
        <v>44</v>
      </c>
    </row>
    <row r="19" spans="1:8" x14ac:dyDescent="0.25">
      <c r="A19" s="3">
        <v>0.26180555555555601</v>
      </c>
      <c r="B19" s="1">
        <v>2</v>
      </c>
      <c r="C19" t="s">
        <v>2</v>
      </c>
      <c r="D19" t="s">
        <v>2</v>
      </c>
      <c r="E19" s="4">
        <v>0.48611111111111099</v>
      </c>
      <c r="F19">
        <f>SUMIFS($B$3:$B$903,$A$3:$A$903,"&lt;11:41",$A$3:$A$903,"&gt;11:20")</f>
        <v>38</v>
      </c>
    </row>
    <row r="20" spans="1:8" x14ac:dyDescent="0.25">
      <c r="A20" s="3">
        <v>0.26250000000000001</v>
      </c>
      <c r="B20" s="1">
        <v>0</v>
      </c>
      <c r="C20" t="s">
        <v>2</v>
      </c>
      <c r="D20" t="s">
        <v>2</v>
      </c>
      <c r="E20" s="4">
        <v>0.5</v>
      </c>
      <c r="F20">
        <f>SUMIFS($B$3:$B$903,$A$3:$A$903,"&lt;12:01",$A$3:$A$903,"&gt;11:40")</f>
        <v>39</v>
      </c>
    </row>
    <row r="21" spans="1:8" x14ac:dyDescent="0.25">
      <c r="A21" s="3">
        <v>0.26319444444444401</v>
      </c>
      <c r="B21" s="1">
        <v>0</v>
      </c>
      <c r="C21">
        <f t="shared" ref="C21:C84" si="0">AVERAGE(B2:B21)</f>
        <v>0.35</v>
      </c>
      <c r="D21" t="s">
        <v>2</v>
      </c>
      <c r="E21" s="4">
        <v>0.51388888888888895</v>
      </c>
      <c r="F21">
        <f>SUMIFS($B$3:$B$903,$A$3:$A$903,"&lt;12:21",$A$3:$A$903,"&gt;12:00")</f>
        <v>20</v>
      </c>
    </row>
    <row r="22" spans="1:8" x14ac:dyDescent="0.25">
      <c r="A22" s="3">
        <v>0.26388888888888901</v>
      </c>
      <c r="B22" s="1">
        <v>1</v>
      </c>
      <c r="C22">
        <f t="shared" si="0"/>
        <v>0.4</v>
      </c>
      <c r="D22" t="s">
        <v>2</v>
      </c>
      <c r="E22" s="4">
        <v>0.52777777777777801</v>
      </c>
      <c r="F22">
        <f>SUMIFS($B$3:$B$903,$A$3:$A$903,"&lt;12:41",$A$3:$A$903,"&gt;12:20")</f>
        <v>142</v>
      </c>
    </row>
    <row r="23" spans="1:8" x14ac:dyDescent="0.25">
      <c r="A23" s="3">
        <v>0.264583333333333</v>
      </c>
      <c r="B23" s="1">
        <v>0</v>
      </c>
      <c r="C23">
        <f t="shared" si="0"/>
        <v>0.4</v>
      </c>
      <c r="D23" t="s">
        <v>2</v>
      </c>
      <c r="E23" s="4">
        <v>0.54166666666666696</v>
      </c>
      <c r="F23">
        <f>SUMIFS($B$3:$B$903,$A$3:$A$903,"&lt;13:01",$A$3:$A$903,"&gt;12:40")</f>
        <v>43</v>
      </c>
    </row>
    <row r="24" spans="1:8" x14ac:dyDescent="0.25">
      <c r="A24" s="3">
        <v>0.265277777777778</v>
      </c>
      <c r="B24" s="1">
        <v>0</v>
      </c>
      <c r="C24">
        <f t="shared" si="0"/>
        <v>0.4</v>
      </c>
      <c r="D24" t="s">
        <v>2</v>
      </c>
      <c r="E24" s="4">
        <v>0.55555555555555602</v>
      </c>
      <c r="F24">
        <f>SUMIFS($B$3:$B$903,$A$3:$A$903,"&lt;13:21",$A$3:$A$903,"&gt;13:00")</f>
        <v>29</v>
      </c>
    </row>
    <row r="25" spans="1:8" x14ac:dyDescent="0.25">
      <c r="A25" s="3">
        <v>0.265972222222222</v>
      </c>
      <c r="B25" s="1">
        <v>0</v>
      </c>
      <c r="C25">
        <f t="shared" si="0"/>
        <v>0.3</v>
      </c>
      <c r="D25" t="s">
        <v>2</v>
      </c>
      <c r="E25" s="4">
        <v>0.56944444444444497</v>
      </c>
      <c r="F25">
        <f>SUMIFS($B$3:$B$903,$A$3:$A$903,"&lt;13:41",$A$3:$A$903,"&gt;13:20")</f>
        <v>34</v>
      </c>
    </row>
    <row r="26" spans="1:8" x14ac:dyDescent="0.25">
      <c r="A26" s="3">
        <v>0.266666666666667</v>
      </c>
      <c r="B26" s="1">
        <v>0</v>
      </c>
      <c r="C26">
        <f t="shared" si="0"/>
        <v>0.3</v>
      </c>
      <c r="D26" t="s">
        <v>2</v>
      </c>
      <c r="E26" s="4">
        <v>0.58333333333333304</v>
      </c>
      <c r="F26">
        <f>SUMIFS($B$3:$B$903,$A$3:$A$903,"&lt;14:01",$A$3:$A$903,"&gt;13:40")</f>
        <v>32</v>
      </c>
    </row>
    <row r="27" spans="1:8" x14ac:dyDescent="0.25">
      <c r="A27" s="3">
        <v>0.26736111111111099</v>
      </c>
      <c r="B27" s="1">
        <v>2</v>
      </c>
      <c r="C27">
        <f t="shared" si="0"/>
        <v>0.4</v>
      </c>
      <c r="D27" t="s">
        <v>2</v>
      </c>
      <c r="E27" s="4">
        <v>0.59722222222222199</v>
      </c>
      <c r="F27">
        <f>SUMIFS($B$3:$B$903,$A$3:$A$903,"&lt;14:21",$A$3:$A$903,"&gt;14:00")</f>
        <v>37</v>
      </c>
    </row>
    <row r="28" spans="1:8" x14ac:dyDescent="0.25">
      <c r="A28" s="3">
        <v>0.26805555555555499</v>
      </c>
      <c r="B28" s="1">
        <v>0</v>
      </c>
      <c r="C28">
        <f t="shared" si="0"/>
        <v>0.35</v>
      </c>
      <c r="D28" t="s">
        <v>2</v>
      </c>
      <c r="E28" s="4">
        <v>0.61111111111111105</v>
      </c>
      <c r="F28">
        <f>SUMIFS($B$3:$B$903,$A$3:$A$903,"&lt;14:41",$A$3:$A$903,"&gt;14:20")</f>
        <v>35</v>
      </c>
    </row>
    <row r="29" spans="1:8" x14ac:dyDescent="0.25">
      <c r="A29" s="3">
        <v>0.26874999999999999</v>
      </c>
      <c r="B29" s="1">
        <v>0</v>
      </c>
      <c r="C29">
        <f t="shared" si="0"/>
        <v>0.35</v>
      </c>
      <c r="D29" t="s">
        <v>2</v>
      </c>
      <c r="E29" s="4">
        <v>0.625</v>
      </c>
      <c r="F29">
        <f>SUMIFS($B$3:$B$903,$A$3:$A$903,"&lt;15:01",$A$3:$A$903,"&gt;14:40")</f>
        <v>27</v>
      </c>
    </row>
    <row r="30" spans="1:8" x14ac:dyDescent="0.25">
      <c r="A30" s="3">
        <v>0.26944444444444399</v>
      </c>
      <c r="B30" s="1">
        <v>0</v>
      </c>
      <c r="C30">
        <f t="shared" si="0"/>
        <v>0.35</v>
      </c>
      <c r="D30" t="s">
        <v>2</v>
      </c>
      <c r="E30" s="4">
        <v>0.63888888888888895</v>
      </c>
      <c r="F30">
        <f>SUMIFS($B$3:$B$903,$A$3:$A$903,"&lt;15:21",$A$3:$A$903,"&gt;15:00")</f>
        <v>31</v>
      </c>
    </row>
    <row r="31" spans="1:8" x14ac:dyDescent="0.25">
      <c r="A31" s="3">
        <v>0.27013888888888898</v>
      </c>
      <c r="B31" s="1">
        <v>1</v>
      </c>
      <c r="C31">
        <f t="shared" si="0"/>
        <v>0.35</v>
      </c>
      <c r="D31" t="s">
        <v>2</v>
      </c>
      <c r="E31" s="4">
        <v>0.65277777777777801</v>
      </c>
      <c r="F31">
        <f>SUMIFS($B$3:$B$903,$A$3:$A$903,"&lt;15:41",$A$3:$A$903,"&gt;15:20")</f>
        <v>34</v>
      </c>
    </row>
    <row r="32" spans="1:8" x14ac:dyDescent="0.25">
      <c r="A32" s="3">
        <v>0.27083333333333298</v>
      </c>
      <c r="B32" s="1">
        <v>0</v>
      </c>
      <c r="C32">
        <f t="shared" si="0"/>
        <v>0.35</v>
      </c>
      <c r="D32" t="s">
        <v>2</v>
      </c>
      <c r="E32" s="4">
        <v>0.66666666666666696</v>
      </c>
      <c r="F32">
        <f>SUMIFS($B$3:$B$903,$A$3:$A$903,"&lt;16:01",$A$3:$A$903,"&gt;15:40")</f>
        <v>33</v>
      </c>
    </row>
    <row r="33" spans="1:6" x14ac:dyDescent="0.25">
      <c r="A33" s="3">
        <v>0.27152777777777798</v>
      </c>
      <c r="B33" s="1">
        <v>0</v>
      </c>
      <c r="C33">
        <f t="shared" si="0"/>
        <v>0.35</v>
      </c>
      <c r="D33" t="s">
        <v>2</v>
      </c>
      <c r="E33" s="4">
        <v>0.68055555555555602</v>
      </c>
      <c r="F33">
        <f>SUMIFS($B$3:$B$903,$A$3:$A$903,"&lt;16:21",$A$3:$A$903,"&gt;16:00")</f>
        <v>34</v>
      </c>
    </row>
    <row r="34" spans="1:6" x14ac:dyDescent="0.25">
      <c r="A34" s="3">
        <v>0.27222222222222198</v>
      </c>
      <c r="B34" s="1">
        <v>0</v>
      </c>
      <c r="C34">
        <f t="shared" si="0"/>
        <v>0.35</v>
      </c>
      <c r="D34" t="s">
        <v>2</v>
      </c>
      <c r="E34" s="4">
        <v>0.69444444444444497</v>
      </c>
      <c r="F34">
        <f>SUMIFS($B$3:$B$903,$A$3:$A$903,"&lt;16:41",$A$3:$A$903,"&gt;16:20")</f>
        <v>32</v>
      </c>
    </row>
    <row r="35" spans="1:6" x14ac:dyDescent="0.25">
      <c r="A35" s="3">
        <v>0.27291666666666697</v>
      </c>
      <c r="B35" s="1">
        <v>3</v>
      </c>
      <c r="C35">
        <f t="shared" si="0"/>
        <v>0.5</v>
      </c>
      <c r="D35" t="s">
        <v>2</v>
      </c>
      <c r="E35" s="4">
        <v>0.70833333333333404</v>
      </c>
      <c r="F35">
        <f>SUMIFS($B$3:$B$903,$A$3:$A$903,"&lt;17:01",$A$3:$A$903,"&gt;16:40")</f>
        <v>36</v>
      </c>
    </row>
    <row r="36" spans="1:6" x14ac:dyDescent="0.25">
      <c r="A36" s="3">
        <v>0.27361111111111103</v>
      </c>
      <c r="B36" s="1">
        <v>0</v>
      </c>
      <c r="C36">
        <f t="shared" si="0"/>
        <v>0.45</v>
      </c>
      <c r="D36" t="s">
        <v>2</v>
      </c>
      <c r="E36" s="4">
        <v>0.72222222222222199</v>
      </c>
      <c r="F36">
        <f>SUMIFS($B$3:$B$903,$A$3:$A$903,"&lt;17:21",$A$3:$A$903,"&gt;17:00")</f>
        <v>35</v>
      </c>
    </row>
    <row r="37" spans="1:6" x14ac:dyDescent="0.25">
      <c r="A37" s="3">
        <v>0.27430555555555602</v>
      </c>
      <c r="B37" s="1">
        <v>0</v>
      </c>
      <c r="C37">
        <f t="shared" si="0"/>
        <v>0.45</v>
      </c>
      <c r="D37" t="s">
        <v>2</v>
      </c>
      <c r="E37" s="4">
        <v>0.73611111111111105</v>
      </c>
      <c r="F37">
        <f>SUMIFS($B$3:$B$903,$A$3:$A$903,"&lt;17:41",$A$3:$A$903,"&gt;17:20")</f>
        <v>31</v>
      </c>
    </row>
    <row r="38" spans="1:6" x14ac:dyDescent="0.25">
      <c r="A38" s="3">
        <v>0.27500000000000002</v>
      </c>
      <c r="B38" s="1">
        <v>0</v>
      </c>
      <c r="C38">
        <f t="shared" si="0"/>
        <v>0.45</v>
      </c>
      <c r="D38" t="s">
        <v>2</v>
      </c>
      <c r="E38" s="4">
        <v>0.75</v>
      </c>
      <c r="F38">
        <f>SUMIFS($B$3:$B$903,$A$3:$A$903,"&lt;18:01",$A$3:$A$903,"&gt;17:40")</f>
        <v>28</v>
      </c>
    </row>
    <row r="39" spans="1:6" x14ac:dyDescent="0.25">
      <c r="A39" s="3">
        <v>0.27569444444444402</v>
      </c>
      <c r="B39" s="1">
        <v>3</v>
      </c>
      <c r="C39">
        <f t="shared" si="0"/>
        <v>0.5</v>
      </c>
      <c r="D39" t="s">
        <v>2</v>
      </c>
      <c r="E39" s="4">
        <v>0.76388888888888895</v>
      </c>
      <c r="F39">
        <f>SUMIFS($B$3:$B$903,$A$3:$A$903,"&lt;18:21",$A$3:$A$903,"&gt;18:00")</f>
        <v>31</v>
      </c>
    </row>
    <row r="40" spans="1:6" x14ac:dyDescent="0.25">
      <c r="A40" s="3">
        <v>0.27638888888888902</v>
      </c>
      <c r="B40" s="1">
        <v>0</v>
      </c>
      <c r="C40">
        <f t="shared" si="0"/>
        <v>0.5</v>
      </c>
      <c r="D40">
        <f t="shared" ref="D40:D103" si="1">SQRT(SUMXMY2(B21:B40,C21:C40)/20)</f>
        <v>0.95019734792305122</v>
      </c>
      <c r="E40" s="4">
        <v>0.77777777777777801</v>
      </c>
      <c r="F40">
        <f>SUMIFS($B$3:$B$903,$A$3:$A$903,"&lt;18:41",$A$3:$A$903,"&gt;18:20")</f>
        <v>35</v>
      </c>
    </row>
    <row r="41" spans="1:6" x14ac:dyDescent="0.25">
      <c r="A41" s="3">
        <v>0.27708333333333302</v>
      </c>
      <c r="B41" s="1">
        <v>0</v>
      </c>
      <c r="C41">
        <f t="shared" si="0"/>
        <v>0.5</v>
      </c>
      <c r="D41">
        <f t="shared" si="1"/>
        <v>0.95354601357249669</v>
      </c>
      <c r="E41" s="4">
        <v>0.79166666666666696</v>
      </c>
      <c r="F41">
        <f>SUMIFS($B$3:$B$903,$A$3:$A$903,"&lt;19:01",$A$3:$A$903,"&gt;18:40")</f>
        <v>32</v>
      </c>
    </row>
    <row r="42" spans="1:6" x14ac:dyDescent="0.25">
      <c r="A42" s="3">
        <v>0.27777777777777801</v>
      </c>
      <c r="B42" s="1">
        <v>0</v>
      </c>
      <c r="C42">
        <f t="shared" si="0"/>
        <v>0.45</v>
      </c>
      <c r="D42">
        <f t="shared" si="1"/>
        <v>0.94940771010140856</v>
      </c>
      <c r="E42" s="4">
        <v>0.80555555555555602</v>
      </c>
      <c r="F42">
        <f>SUMIFS($B$3:$B$903,$A$3:$A$903,"&lt;19:21",$A$3:$A$903,"&gt;19:00")</f>
        <v>34</v>
      </c>
    </row>
    <row r="43" spans="1:6" x14ac:dyDescent="0.25">
      <c r="A43" s="3">
        <v>0.27847222222222201</v>
      </c>
      <c r="B43" s="1">
        <v>4</v>
      </c>
      <c r="C43">
        <f t="shared" si="0"/>
        <v>0.65</v>
      </c>
      <c r="D43">
        <f t="shared" si="1"/>
        <v>1.2060265337047937</v>
      </c>
      <c r="E43" s="4">
        <v>0.81944444444444497</v>
      </c>
      <c r="F43">
        <f>SUMIFS($B$3:$B$903,$A$3:$A$903,"&lt;19:41",$A$3:$A$903,"&gt;19:20")</f>
        <v>38</v>
      </c>
    </row>
    <row r="44" spans="1:6" x14ac:dyDescent="0.25">
      <c r="A44" s="3">
        <v>0.27916666666666701</v>
      </c>
      <c r="B44" s="1">
        <v>0</v>
      </c>
      <c r="C44">
        <f t="shared" si="0"/>
        <v>0.65</v>
      </c>
      <c r="D44">
        <f t="shared" si="1"/>
        <v>1.2114557358814231</v>
      </c>
      <c r="E44" s="4">
        <v>0.83333333333333404</v>
      </c>
      <c r="F44">
        <f>SUMIFS($B$3:$B$903,$A$3:$A$903,"&lt;20:01",$A$3:$A$903,"&gt;19:40")</f>
        <v>36</v>
      </c>
    </row>
    <row r="45" spans="1:6" x14ac:dyDescent="0.25">
      <c r="A45" s="3">
        <v>0.27986111111111101</v>
      </c>
      <c r="B45" s="1">
        <v>0</v>
      </c>
      <c r="C45">
        <f t="shared" si="0"/>
        <v>0.65</v>
      </c>
      <c r="D45">
        <f t="shared" si="1"/>
        <v>1.2182979931034936</v>
      </c>
      <c r="E45" s="4">
        <v>0.84722222222222299</v>
      </c>
      <c r="F45">
        <f>SUMIFS($B$3:$B$903,$A$3:$A$903,"&lt;20:21",$A$3:$A$903,"&gt;20:00")</f>
        <v>17</v>
      </c>
    </row>
    <row r="46" spans="1:6" x14ac:dyDescent="0.25">
      <c r="A46" s="3">
        <v>0.280555555555555</v>
      </c>
      <c r="B46" s="1">
        <v>0</v>
      </c>
      <c r="C46">
        <f t="shared" si="0"/>
        <v>0.65</v>
      </c>
      <c r="D46">
        <f t="shared" si="1"/>
        <v>1.2251020365667507</v>
      </c>
      <c r="E46" s="4">
        <v>0.86111111111111105</v>
      </c>
      <c r="F46">
        <f>SUMIFS($B$3:$B$903,$A$3:$A$903,"&lt;20:41",$A$3:$A$903,"&gt;20:20")</f>
        <v>30</v>
      </c>
    </row>
    <row r="47" spans="1:6" x14ac:dyDescent="0.25">
      <c r="A47" s="3">
        <v>0.28125</v>
      </c>
      <c r="B47" s="1">
        <v>2</v>
      </c>
      <c r="C47">
        <f t="shared" si="0"/>
        <v>0.65</v>
      </c>
      <c r="D47">
        <f t="shared" si="1"/>
        <v>1.2099586769803339</v>
      </c>
      <c r="E47" s="4">
        <v>0.875</v>
      </c>
      <c r="F47">
        <f>SUMIFS($B$3:$B$903,$A$3:$A$903,"&lt;21:01",$A$3:$A$903,"&gt;20:40")</f>
        <v>78</v>
      </c>
    </row>
    <row r="48" spans="1:6" x14ac:dyDescent="0.25">
      <c r="A48" s="3">
        <v>0.281944444444444</v>
      </c>
      <c r="B48" s="1">
        <v>0</v>
      </c>
      <c r="C48">
        <f t="shared" si="0"/>
        <v>0.65</v>
      </c>
      <c r="D48">
        <f t="shared" si="1"/>
        <v>1.2161414391426681</v>
      </c>
      <c r="E48" s="4"/>
    </row>
    <row r="49" spans="1:5" x14ac:dyDescent="0.25">
      <c r="A49" s="3">
        <v>0.28263888888888899</v>
      </c>
      <c r="B49" s="1">
        <v>1</v>
      </c>
      <c r="C49">
        <f t="shared" si="0"/>
        <v>0.7</v>
      </c>
      <c r="D49">
        <f t="shared" si="1"/>
        <v>1.2154731588973899</v>
      </c>
      <c r="E49" s="4"/>
    </row>
    <row r="50" spans="1:5" x14ac:dyDescent="0.25">
      <c r="A50" s="3">
        <v>0.28333333333333299</v>
      </c>
      <c r="B50" s="1">
        <v>0</v>
      </c>
      <c r="C50">
        <f t="shared" si="0"/>
        <v>0.7</v>
      </c>
      <c r="D50">
        <f t="shared" si="1"/>
        <v>1.2230085854154906</v>
      </c>
      <c r="E50" s="4"/>
    </row>
    <row r="51" spans="1:5" x14ac:dyDescent="0.25">
      <c r="A51" s="3">
        <v>0.28402777777777799</v>
      </c>
      <c r="B51" s="1">
        <v>1</v>
      </c>
      <c r="C51">
        <f t="shared" si="0"/>
        <v>0.7</v>
      </c>
      <c r="D51">
        <f t="shared" si="1"/>
        <v>1.2161928301054894</v>
      </c>
      <c r="E51" s="4"/>
    </row>
    <row r="52" spans="1:5" x14ac:dyDescent="0.25">
      <c r="A52" s="3">
        <v>0.28472222222222199</v>
      </c>
      <c r="B52" s="1">
        <v>0</v>
      </c>
      <c r="C52">
        <f t="shared" si="0"/>
        <v>0.7</v>
      </c>
      <c r="D52">
        <f t="shared" si="1"/>
        <v>1.2237238250520417</v>
      </c>
      <c r="E52" s="4"/>
    </row>
    <row r="53" spans="1:5" x14ac:dyDescent="0.25">
      <c r="A53" s="3">
        <v>0.28541666666666599</v>
      </c>
      <c r="B53" s="1">
        <v>0</v>
      </c>
      <c r="C53">
        <f t="shared" si="0"/>
        <v>0.7</v>
      </c>
      <c r="D53">
        <f t="shared" si="1"/>
        <v>1.2312087556543772</v>
      </c>
      <c r="E53" s="4"/>
    </row>
    <row r="54" spans="1:5" x14ac:dyDescent="0.25">
      <c r="A54" s="3">
        <v>0.28611111111111098</v>
      </c>
      <c r="B54" s="1">
        <v>0</v>
      </c>
      <c r="C54">
        <f t="shared" si="0"/>
        <v>0.7</v>
      </c>
      <c r="D54">
        <f t="shared" si="1"/>
        <v>1.2386484569885032</v>
      </c>
      <c r="E54" s="4"/>
    </row>
    <row r="55" spans="1:5" x14ac:dyDescent="0.25">
      <c r="A55" s="3">
        <v>0.28680555555555498</v>
      </c>
      <c r="B55" s="1">
        <v>3</v>
      </c>
      <c r="C55">
        <f t="shared" si="0"/>
        <v>0.7</v>
      </c>
      <c r="D55">
        <f t="shared" si="1"/>
        <v>1.2191185340236608</v>
      </c>
      <c r="E55" s="4"/>
    </row>
    <row r="56" spans="1:5" x14ac:dyDescent="0.25">
      <c r="A56" s="3">
        <v>0.28749999999999998</v>
      </c>
      <c r="B56" s="1">
        <v>0</v>
      </c>
      <c r="C56">
        <f t="shared" si="0"/>
        <v>0.7</v>
      </c>
      <c r="D56">
        <f t="shared" si="1"/>
        <v>1.2249999999999999</v>
      </c>
      <c r="E56" s="4"/>
    </row>
    <row r="57" spans="1:5" x14ac:dyDescent="0.25">
      <c r="A57" s="3">
        <v>0.28819444444444398</v>
      </c>
      <c r="B57" s="1">
        <v>1</v>
      </c>
      <c r="C57">
        <f t="shared" si="0"/>
        <v>0.75</v>
      </c>
      <c r="D57">
        <f t="shared" si="1"/>
        <v>1.2221395174038026</v>
      </c>
      <c r="E57" s="4"/>
    </row>
    <row r="58" spans="1:5" x14ac:dyDescent="0.25">
      <c r="A58" s="3">
        <v>0.28888888888888897</v>
      </c>
      <c r="B58" s="1">
        <v>0</v>
      </c>
      <c r="C58">
        <f t="shared" si="0"/>
        <v>0.75</v>
      </c>
      <c r="D58">
        <f t="shared" si="1"/>
        <v>1.2294815980729437</v>
      </c>
      <c r="E58" s="4"/>
    </row>
    <row r="59" spans="1:5" x14ac:dyDescent="0.25">
      <c r="A59" s="3">
        <v>0.28958333333333303</v>
      </c>
      <c r="B59" s="1">
        <v>0</v>
      </c>
      <c r="C59">
        <f t="shared" si="0"/>
        <v>0.6</v>
      </c>
      <c r="D59">
        <f t="shared" si="1"/>
        <v>1.1032338827284085</v>
      </c>
      <c r="E59" s="4"/>
    </row>
    <row r="60" spans="1:5" x14ac:dyDescent="0.25">
      <c r="A60" s="3">
        <v>0.29027777777777802</v>
      </c>
      <c r="B60" s="1">
        <v>0</v>
      </c>
      <c r="C60">
        <f t="shared" si="0"/>
        <v>0.6</v>
      </c>
      <c r="D60">
        <f t="shared" si="1"/>
        <v>1.1057237448838653</v>
      </c>
      <c r="E60" s="4"/>
    </row>
    <row r="61" spans="1:5" x14ac:dyDescent="0.25">
      <c r="A61" s="3">
        <v>0.29097222222222202</v>
      </c>
      <c r="B61" s="1">
        <v>2</v>
      </c>
      <c r="C61">
        <f t="shared" si="0"/>
        <v>0.7</v>
      </c>
      <c r="D61">
        <f t="shared" si="1"/>
        <v>1.137815890203683</v>
      </c>
      <c r="E61" s="4"/>
    </row>
    <row r="62" spans="1:5" x14ac:dyDescent="0.25">
      <c r="A62" s="3">
        <v>0.29166666666666702</v>
      </c>
      <c r="B62" s="1">
        <v>0</v>
      </c>
      <c r="C62">
        <f t="shared" si="0"/>
        <v>0.7</v>
      </c>
      <c r="D62">
        <f t="shared" si="1"/>
        <v>1.1441153787970861</v>
      </c>
      <c r="E62" s="4"/>
    </row>
    <row r="63" spans="1:5" x14ac:dyDescent="0.25">
      <c r="A63" s="3">
        <v>0.29236111111111102</v>
      </c>
      <c r="B63" s="1">
        <v>0</v>
      </c>
      <c r="C63">
        <f t="shared" si="0"/>
        <v>0.5</v>
      </c>
      <c r="D63">
        <f t="shared" si="1"/>
        <v>0.87199483943427092</v>
      </c>
      <c r="E63" s="4"/>
    </row>
    <row r="64" spans="1:5" x14ac:dyDescent="0.25">
      <c r="A64" s="3">
        <v>0.29305555555555501</v>
      </c>
      <c r="B64" s="1">
        <v>0</v>
      </c>
      <c r="C64">
        <f t="shared" si="0"/>
        <v>0.5</v>
      </c>
      <c r="D64">
        <f t="shared" si="1"/>
        <v>0.86703517806372765</v>
      </c>
      <c r="E64" s="4"/>
    </row>
    <row r="65" spans="1:5" x14ac:dyDescent="0.25">
      <c r="A65" s="3">
        <v>0.29375000000000001</v>
      </c>
      <c r="B65" s="1">
        <v>2</v>
      </c>
      <c r="C65">
        <f t="shared" si="0"/>
        <v>0.6</v>
      </c>
      <c r="D65">
        <f t="shared" si="1"/>
        <v>0.9102884158331358</v>
      </c>
      <c r="E65" s="4"/>
    </row>
    <row r="66" spans="1:5" x14ac:dyDescent="0.25">
      <c r="A66" s="3">
        <v>0.29444444444444401</v>
      </c>
      <c r="B66" s="1">
        <v>0</v>
      </c>
      <c r="C66">
        <f t="shared" si="0"/>
        <v>0.6</v>
      </c>
      <c r="D66">
        <f t="shared" si="1"/>
        <v>0.90857030547998852</v>
      </c>
      <c r="E66" s="4"/>
    </row>
    <row r="67" spans="1:5" x14ac:dyDescent="0.25">
      <c r="A67" s="3">
        <v>0.29513888888888901</v>
      </c>
      <c r="B67" s="1">
        <v>3</v>
      </c>
      <c r="C67">
        <f t="shared" si="0"/>
        <v>0.65</v>
      </c>
      <c r="D67">
        <f t="shared" si="1"/>
        <v>1.0052362906302179</v>
      </c>
      <c r="E67" s="4"/>
    </row>
    <row r="68" spans="1:5" x14ac:dyDescent="0.25">
      <c r="A68" s="3">
        <v>0.295833333333333</v>
      </c>
      <c r="B68" s="1">
        <v>0</v>
      </c>
      <c r="C68">
        <f t="shared" si="0"/>
        <v>0.65</v>
      </c>
      <c r="D68">
        <f t="shared" si="1"/>
        <v>1.0052362906302179</v>
      </c>
      <c r="E68" s="4"/>
    </row>
    <row r="69" spans="1:5" x14ac:dyDescent="0.25">
      <c r="A69" s="3">
        <v>0.296527777777778</v>
      </c>
      <c r="B69" s="1">
        <v>0</v>
      </c>
      <c r="C69">
        <f t="shared" si="0"/>
        <v>0.6</v>
      </c>
      <c r="D69">
        <f t="shared" si="1"/>
        <v>1.0119288512538813</v>
      </c>
      <c r="E69" s="4"/>
    </row>
    <row r="70" spans="1:5" x14ac:dyDescent="0.25">
      <c r="A70" s="3">
        <v>0.297222222222222</v>
      </c>
      <c r="B70" s="1">
        <v>1</v>
      </c>
      <c r="C70">
        <f t="shared" si="0"/>
        <v>0.65</v>
      </c>
      <c r="D70">
        <f t="shared" si="1"/>
        <v>1.0028085560065789</v>
      </c>
      <c r="E70" s="4"/>
    </row>
    <row r="71" spans="1:5" x14ac:dyDescent="0.25">
      <c r="A71" s="3">
        <v>0.297916666666666</v>
      </c>
      <c r="B71" s="1">
        <v>1</v>
      </c>
      <c r="C71">
        <f t="shared" si="0"/>
        <v>0.65</v>
      </c>
      <c r="D71">
        <f t="shared" si="1"/>
        <v>1.003618453397505</v>
      </c>
      <c r="E71" s="4"/>
    </row>
    <row r="72" spans="1:5" x14ac:dyDescent="0.25">
      <c r="A72" s="3">
        <v>0.29861111111111099</v>
      </c>
      <c r="B72" s="1">
        <v>2</v>
      </c>
      <c r="C72">
        <f t="shared" si="0"/>
        <v>0.75</v>
      </c>
      <c r="D72">
        <f t="shared" si="1"/>
        <v>1.0299878640061735</v>
      </c>
      <c r="E72" s="4"/>
    </row>
    <row r="73" spans="1:5" x14ac:dyDescent="0.25">
      <c r="A73" s="3">
        <v>0.29930555555555499</v>
      </c>
      <c r="B73" s="1">
        <v>0</v>
      </c>
      <c r="C73">
        <f t="shared" si="0"/>
        <v>0.75</v>
      </c>
      <c r="D73">
        <f t="shared" si="1"/>
        <v>1.0317460927960909</v>
      </c>
      <c r="E73" s="4"/>
    </row>
    <row r="74" spans="1:5" x14ac:dyDescent="0.25">
      <c r="A74" s="3">
        <v>0.3</v>
      </c>
      <c r="B74" s="1">
        <v>1</v>
      </c>
      <c r="C74">
        <f t="shared" si="0"/>
        <v>0.8</v>
      </c>
      <c r="D74">
        <f t="shared" si="1"/>
        <v>1.0207840124139875</v>
      </c>
      <c r="E74" s="4"/>
    </row>
    <row r="75" spans="1:5" x14ac:dyDescent="0.25">
      <c r="A75" s="3">
        <v>0.30069444444444399</v>
      </c>
      <c r="B75" s="1">
        <v>0</v>
      </c>
      <c r="C75">
        <f t="shared" si="0"/>
        <v>0.65</v>
      </c>
      <c r="D75">
        <f t="shared" si="1"/>
        <v>0.89365821206991658</v>
      </c>
      <c r="E75" s="4"/>
    </row>
    <row r="76" spans="1:5" x14ac:dyDescent="0.25">
      <c r="A76" s="3">
        <v>0.30138888888888898</v>
      </c>
      <c r="B76" s="1">
        <v>1</v>
      </c>
      <c r="C76">
        <f t="shared" si="0"/>
        <v>0.7</v>
      </c>
      <c r="D76">
        <f t="shared" si="1"/>
        <v>0.88239730280639461</v>
      </c>
      <c r="E76" s="4"/>
    </row>
    <row r="77" spans="1:5" x14ac:dyDescent="0.25">
      <c r="A77" s="3">
        <v>0.30208333333333298</v>
      </c>
      <c r="B77" s="1">
        <v>1</v>
      </c>
      <c r="C77">
        <f t="shared" si="0"/>
        <v>0.7</v>
      </c>
      <c r="D77">
        <f t="shared" si="1"/>
        <v>0.88317608663278468</v>
      </c>
      <c r="E77" s="4"/>
    </row>
    <row r="78" spans="1:5" x14ac:dyDescent="0.25">
      <c r="A78" s="3">
        <v>0.30277777777777798</v>
      </c>
      <c r="B78" s="1">
        <v>1</v>
      </c>
      <c r="C78">
        <f t="shared" si="0"/>
        <v>0.75</v>
      </c>
      <c r="D78">
        <f t="shared" si="1"/>
        <v>0.86890735984913825</v>
      </c>
      <c r="E78" s="4"/>
    </row>
    <row r="79" spans="1:5" x14ac:dyDescent="0.25">
      <c r="A79" s="3">
        <v>0.30347222222222198</v>
      </c>
      <c r="B79" s="1">
        <v>0</v>
      </c>
      <c r="C79">
        <f t="shared" si="0"/>
        <v>0.75</v>
      </c>
      <c r="D79">
        <f t="shared" si="1"/>
        <v>0.87471423905181744</v>
      </c>
      <c r="E79" s="4"/>
    </row>
    <row r="80" spans="1:5" x14ac:dyDescent="0.25">
      <c r="A80" s="3">
        <v>0.30416666666666597</v>
      </c>
      <c r="B80" s="1">
        <v>3</v>
      </c>
      <c r="C80">
        <f t="shared" si="0"/>
        <v>0.9</v>
      </c>
      <c r="D80">
        <f t="shared" si="1"/>
        <v>0.98367931766404437</v>
      </c>
      <c r="E80" s="4"/>
    </row>
    <row r="81" spans="1:5" x14ac:dyDescent="0.25">
      <c r="A81" s="3">
        <v>0.30486111111111103</v>
      </c>
      <c r="B81" s="1">
        <v>0</v>
      </c>
      <c r="C81">
        <f t="shared" si="0"/>
        <v>0.8</v>
      </c>
      <c r="D81">
        <f t="shared" si="1"/>
        <v>0.9566216598007804</v>
      </c>
      <c r="E81" s="4"/>
    </row>
    <row r="82" spans="1:5" x14ac:dyDescent="0.25">
      <c r="A82" s="3">
        <v>0.30555555555555503</v>
      </c>
      <c r="B82" s="1">
        <v>2</v>
      </c>
      <c r="C82">
        <f t="shared" si="0"/>
        <v>0.9</v>
      </c>
      <c r="D82">
        <f t="shared" si="1"/>
        <v>0.97525637654926411</v>
      </c>
      <c r="E82" s="4"/>
    </row>
    <row r="83" spans="1:5" x14ac:dyDescent="0.25">
      <c r="A83" s="3">
        <v>0.30625000000000002</v>
      </c>
      <c r="B83" s="1">
        <v>0</v>
      </c>
      <c r="C83">
        <f t="shared" si="0"/>
        <v>0.9</v>
      </c>
      <c r="D83">
        <f t="shared" si="1"/>
        <v>0.98950745323115175</v>
      </c>
      <c r="E83" s="4"/>
    </row>
    <row r="84" spans="1:5" x14ac:dyDescent="0.25">
      <c r="A84" s="3">
        <v>0.30694444444444402</v>
      </c>
      <c r="B84" s="1">
        <v>0</v>
      </c>
      <c r="C84">
        <f t="shared" si="0"/>
        <v>0.9</v>
      </c>
      <c r="D84">
        <f t="shared" si="1"/>
        <v>1.0035561768032719</v>
      </c>
      <c r="E84" s="4"/>
    </row>
    <row r="85" spans="1:5" x14ac:dyDescent="0.25">
      <c r="A85" s="3">
        <v>0.30763888888888902</v>
      </c>
      <c r="B85" s="1">
        <v>4</v>
      </c>
      <c r="C85">
        <f t="shared" ref="C85:C148" si="2">AVERAGE(B66:B85)</f>
        <v>1</v>
      </c>
      <c r="D85">
        <f t="shared" si="1"/>
        <v>1.1658151654529116</v>
      </c>
      <c r="E85" s="4"/>
    </row>
    <row r="86" spans="1:5" x14ac:dyDescent="0.25">
      <c r="A86" s="3">
        <v>0.30833333333333302</v>
      </c>
      <c r="B86" s="1">
        <v>0</v>
      </c>
      <c r="C86">
        <f t="shared" si="2"/>
        <v>1</v>
      </c>
      <c r="D86">
        <f t="shared" si="1"/>
        <v>1.1794596220303601</v>
      </c>
      <c r="E86" s="4"/>
    </row>
    <row r="87" spans="1:5" x14ac:dyDescent="0.25">
      <c r="A87" s="3">
        <v>0.30902777777777801</v>
      </c>
      <c r="B87" s="1">
        <v>3</v>
      </c>
      <c r="C87">
        <f t="shared" si="2"/>
        <v>1</v>
      </c>
      <c r="D87">
        <f t="shared" si="1"/>
        <v>1.1467344941179716</v>
      </c>
      <c r="E87" s="4"/>
    </row>
    <row r="88" spans="1:5" x14ac:dyDescent="0.25">
      <c r="A88" s="3">
        <v>0.30972222222222201</v>
      </c>
      <c r="B88" s="1">
        <v>8</v>
      </c>
      <c r="C88">
        <f t="shared" si="2"/>
        <v>1.4</v>
      </c>
      <c r="D88">
        <f t="shared" si="1"/>
        <v>1.8632968094214082</v>
      </c>
      <c r="E88" s="4"/>
    </row>
    <row r="89" spans="1:5" x14ac:dyDescent="0.25">
      <c r="A89" s="3">
        <v>0.31041666666666701</v>
      </c>
      <c r="B89" s="1">
        <v>3</v>
      </c>
      <c r="C89">
        <f t="shared" si="2"/>
        <v>1.55</v>
      </c>
      <c r="D89">
        <f t="shared" si="1"/>
        <v>1.8865312083291916</v>
      </c>
      <c r="E89" s="4"/>
    </row>
    <row r="90" spans="1:5" x14ac:dyDescent="0.25">
      <c r="A90" s="3">
        <v>0.31111111111111101</v>
      </c>
      <c r="B90" s="1">
        <v>6</v>
      </c>
      <c r="C90">
        <f t="shared" si="2"/>
        <v>1.8</v>
      </c>
      <c r="D90">
        <f t="shared" si="1"/>
        <v>2.1059142907535433</v>
      </c>
      <c r="E90" s="4"/>
    </row>
    <row r="91" spans="1:5" x14ac:dyDescent="0.25">
      <c r="A91" s="3">
        <v>0.311805555555555</v>
      </c>
      <c r="B91" s="1">
        <v>9</v>
      </c>
      <c r="C91">
        <f t="shared" si="2"/>
        <v>2.2000000000000002</v>
      </c>
      <c r="D91">
        <f t="shared" si="1"/>
        <v>2.5962954377343115</v>
      </c>
      <c r="E91" s="4"/>
    </row>
    <row r="92" spans="1:5" x14ac:dyDescent="0.25">
      <c r="A92" s="3">
        <v>0.3125</v>
      </c>
      <c r="B92" s="1">
        <v>0</v>
      </c>
      <c r="C92">
        <f t="shared" si="2"/>
        <v>2.1</v>
      </c>
      <c r="D92">
        <f t="shared" si="1"/>
        <v>2.6235710396328131</v>
      </c>
      <c r="E92" s="4"/>
    </row>
    <row r="93" spans="1:5" x14ac:dyDescent="0.25">
      <c r="A93" s="3">
        <v>0.313194444444444</v>
      </c>
      <c r="B93" s="1">
        <v>8</v>
      </c>
      <c r="C93">
        <f t="shared" si="2"/>
        <v>2.5</v>
      </c>
      <c r="D93">
        <f t="shared" si="1"/>
        <v>2.8926631328241457</v>
      </c>
      <c r="E93" s="4"/>
    </row>
    <row r="94" spans="1:5" x14ac:dyDescent="0.25">
      <c r="A94" s="3">
        <v>0.31388888888888899</v>
      </c>
      <c r="B94" s="1">
        <v>4</v>
      </c>
      <c r="C94">
        <f t="shared" si="2"/>
        <v>2.65</v>
      </c>
      <c r="D94">
        <f t="shared" si="1"/>
        <v>2.9080276821240885</v>
      </c>
      <c r="E94" s="4"/>
    </row>
    <row r="95" spans="1:5" x14ac:dyDescent="0.25">
      <c r="A95" s="3">
        <v>0.31458333333333299</v>
      </c>
      <c r="B95" s="1">
        <v>5</v>
      </c>
      <c r="C95">
        <f t="shared" si="2"/>
        <v>2.9</v>
      </c>
      <c r="D95">
        <f t="shared" si="1"/>
        <v>2.9421080877493266</v>
      </c>
      <c r="E95" s="4"/>
    </row>
    <row r="96" spans="1:5" x14ac:dyDescent="0.25">
      <c r="A96" s="3">
        <v>0.31527777777777699</v>
      </c>
      <c r="B96" s="1">
        <v>10</v>
      </c>
      <c r="C96">
        <f t="shared" si="2"/>
        <v>3.35</v>
      </c>
      <c r="D96">
        <f t="shared" si="1"/>
        <v>3.2958496628335459</v>
      </c>
      <c r="E96" s="4"/>
    </row>
    <row r="97" spans="1:5" x14ac:dyDescent="0.25">
      <c r="A97" s="3">
        <v>0.31597222222222199</v>
      </c>
      <c r="B97" s="1">
        <v>0</v>
      </c>
      <c r="C97">
        <f t="shared" si="2"/>
        <v>3.3</v>
      </c>
      <c r="D97">
        <f t="shared" si="1"/>
        <v>3.3767773098029426</v>
      </c>
      <c r="E97" s="4"/>
    </row>
    <row r="98" spans="1:5" x14ac:dyDescent="0.25">
      <c r="A98" s="3">
        <v>0.31666666666666599</v>
      </c>
      <c r="B98" s="1">
        <v>9</v>
      </c>
      <c r="C98">
        <f t="shared" si="2"/>
        <v>3.7</v>
      </c>
      <c r="D98">
        <f t="shared" si="1"/>
        <v>3.5782677373276583</v>
      </c>
      <c r="E98" s="4"/>
    </row>
    <row r="99" spans="1:5" x14ac:dyDescent="0.25">
      <c r="A99" s="3">
        <v>0.31736111111111098</v>
      </c>
      <c r="B99" s="1">
        <v>6</v>
      </c>
      <c r="C99">
        <f t="shared" si="2"/>
        <v>4</v>
      </c>
      <c r="D99">
        <f t="shared" si="1"/>
        <v>3.6022041863281431</v>
      </c>
      <c r="E99" s="4"/>
    </row>
    <row r="100" spans="1:5" x14ac:dyDescent="0.25">
      <c r="A100" s="3">
        <v>0.31805555555555498</v>
      </c>
      <c r="B100" s="1">
        <v>7</v>
      </c>
      <c r="C100">
        <f t="shared" si="2"/>
        <v>4.2</v>
      </c>
      <c r="D100">
        <f t="shared" si="1"/>
        <v>3.6259309149513586</v>
      </c>
      <c r="E100" s="4"/>
    </row>
    <row r="101" spans="1:5" x14ac:dyDescent="0.25">
      <c r="A101" s="3">
        <v>0.31874999999999998</v>
      </c>
      <c r="B101" s="1">
        <v>5</v>
      </c>
      <c r="C101">
        <f t="shared" si="2"/>
        <v>4.45</v>
      </c>
      <c r="D101">
        <f t="shared" si="1"/>
        <v>3.6236031791574526</v>
      </c>
      <c r="E101" s="4"/>
    </row>
    <row r="102" spans="1:5" x14ac:dyDescent="0.25">
      <c r="A102" s="3">
        <v>0.31944444444444398</v>
      </c>
      <c r="B102" s="1">
        <v>4</v>
      </c>
      <c r="C102">
        <f t="shared" si="2"/>
        <v>4.55</v>
      </c>
      <c r="D102">
        <f t="shared" si="1"/>
        <v>3.6173367274833566</v>
      </c>
      <c r="E102" s="4"/>
    </row>
    <row r="103" spans="1:5" x14ac:dyDescent="0.25">
      <c r="A103" s="3">
        <v>0.32013888888888897</v>
      </c>
      <c r="B103" s="1">
        <v>5</v>
      </c>
      <c r="C103">
        <f t="shared" si="2"/>
        <v>4.8</v>
      </c>
      <c r="D103">
        <f t="shared" si="1"/>
        <v>3.6120112126071815</v>
      </c>
      <c r="E103" s="4"/>
    </row>
    <row r="104" spans="1:5" x14ac:dyDescent="0.25">
      <c r="A104" s="3">
        <v>0.32083333333333303</v>
      </c>
      <c r="B104" s="1">
        <v>1</v>
      </c>
      <c r="C104">
        <f t="shared" si="2"/>
        <v>4.8499999999999996</v>
      </c>
      <c r="D104">
        <f t="shared" ref="D104:D167" si="3">SQRT(SUMXMY2(B85:B104,C85:C104)/20)</f>
        <v>3.7077284150811263</v>
      </c>
      <c r="E104" s="4"/>
    </row>
    <row r="105" spans="1:5" x14ac:dyDescent="0.25">
      <c r="A105" s="3">
        <v>0.32152777777777802</v>
      </c>
      <c r="B105" s="1">
        <v>4</v>
      </c>
      <c r="C105">
        <f t="shared" si="2"/>
        <v>4.8499999999999996</v>
      </c>
      <c r="D105">
        <f t="shared" si="3"/>
        <v>3.6514894221399574</v>
      </c>
      <c r="E105" s="4"/>
    </row>
    <row r="106" spans="1:5" x14ac:dyDescent="0.25">
      <c r="A106" s="3">
        <v>0.32222222222222202</v>
      </c>
      <c r="B106" s="1">
        <v>6</v>
      </c>
      <c r="C106">
        <f t="shared" si="2"/>
        <v>5.15</v>
      </c>
      <c r="D106">
        <f t="shared" si="3"/>
        <v>3.6495890179580495</v>
      </c>
      <c r="E106" s="4"/>
    </row>
    <row r="107" spans="1:5" x14ac:dyDescent="0.25">
      <c r="A107" s="3">
        <v>0.32291666666666602</v>
      </c>
      <c r="B107" s="1">
        <v>8</v>
      </c>
      <c r="C107">
        <f t="shared" si="2"/>
        <v>5.4</v>
      </c>
      <c r="D107">
        <f t="shared" si="3"/>
        <v>3.668446537705027</v>
      </c>
      <c r="E107" s="4"/>
    </row>
    <row r="108" spans="1:5" x14ac:dyDescent="0.25">
      <c r="A108" s="3">
        <v>0.32361111111111102</v>
      </c>
      <c r="B108" s="1">
        <v>9</v>
      </c>
      <c r="C108">
        <f t="shared" si="2"/>
        <v>5.45</v>
      </c>
      <c r="D108">
        <f t="shared" si="3"/>
        <v>3.4510324542084501</v>
      </c>
      <c r="E108" s="4"/>
    </row>
    <row r="109" spans="1:5" x14ac:dyDescent="0.25">
      <c r="A109" s="3">
        <v>0.32430555555555501</v>
      </c>
      <c r="B109" s="1">
        <v>2</v>
      </c>
      <c r="C109">
        <f t="shared" si="2"/>
        <v>5.4</v>
      </c>
      <c r="D109">
        <f t="shared" si="3"/>
        <v>3.5188776619825815</v>
      </c>
      <c r="E109" s="4"/>
    </row>
    <row r="110" spans="1:5" x14ac:dyDescent="0.25">
      <c r="A110" s="3">
        <v>0.32500000000000001</v>
      </c>
      <c r="B110" s="1">
        <v>11</v>
      </c>
      <c r="C110">
        <f t="shared" si="2"/>
        <v>5.65</v>
      </c>
      <c r="D110">
        <f t="shared" si="3"/>
        <v>3.5960568682933807</v>
      </c>
      <c r="E110" s="4"/>
    </row>
    <row r="111" spans="1:5" x14ac:dyDescent="0.25">
      <c r="A111" s="3">
        <v>0.32569444444444401</v>
      </c>
      <c r="B111" s="1">
        <v>3</v>
      </c>
      <c r="C111">
        <f t="shared" si="2"/>
        <v>5.35</v>
      </c>
      <c r="D111">
        <f t="shared" si="3"/>
        <v>3.3008710971499631</v>
      </c>
      <c r="E111" s="4"/>
    </row>
    <row r="112" spans="1:5" x14ac:dyDescent="0.25">
      <c r="A112" s="3">
        <v>0.32638888888888901</v>
      </c>
      <c r="B112" s="1">
        <v>12</v>
      </c>
      <c r="C112">
        <f t="shared" si="2"/>
        <v>5.95</v>
      </c>
      <c r="D112">
        <f t="shared" si="3"/>
        <v>3.5362939640250497</v>
      </c>
      <c r="E112" s="4"/>
    </row>
    <row r="113" spans="1:5" x14ac:dyDescent="0.25">
      <c r="A113" s="3">
        <v>0.327083333333333</v>
      </c>
      <c r="B113" s="1">
        <v>0</v>
      </c>
      <c r="C113">
        <f t="shared" si="2"/>
        <v>5.55</v>
      </c>
      <c r="D113">
        <f t="shared" si="3"/>
        <v>3.5401977345905413</v>
      </c>
      <c r="E113" s="4"/>
    </row>
    <row r="114" spans="1:5" x14ac:dyDescent="0.25">
      <c r="A114" s="3">
        <v>0.327777777777778</v>
      </c>
      <c r="B114" s="1">
        <v>15</v>
      </c>
      <c r="C114">
        <f t="shared" si="2"/>
        <v>6.1</v>
      </c>
      <c r="D114">
        <f t="shared" si="3"/>
        <v>4.0499845678718334</v>
      </c>
      <c r="E114" s="4"/>
    </row>
    <row r="115" spans="1:5" x14ac:dyDescent="0.25">
      <c r="A115" s="3">
        <v>0.328472222222222</v>
      </c>
      <c r="B115" s="1">
        <v>0</v>
      </c>
      <c r="C115">
        <f t="shared" si="2"/>
        <v>5.85</v>
      </c>
      <c r="D115">
        <f t="shared" si="3"/>
        <v>4.2300118203144539</v>
      </c>
      <c r="E115" s="4"/>
    </row>
    <row r="116" spans="1:5" x14ac:dyDescent="0.25">
      <c r="A116" s="3">
        <v>0.329166666666666</v>
      </c>
      <c r="B116" s="1">
        <v>5</v>
      </c>
      <c r="C116">
        <f t="shared" si="2"/>
        <v>5.6</v>
      </c>
      <c r="D116">
        <f t="shared" si="3"/>
        <v>3.9623067776233576</v>
      </c>
      <c r="E116" s="4"/>
    </row>
    <row r="117" spans="1:5" x14ac:dyDescent="0.25">
      <c r="A117" s="3">
        <v>0.32986111111111099</v>
      </c>
      <c r="B117" s="1">
        <v>0</v>
      </c>
      <c r="C117">
        <f t="shared" si="2"/>
        <v>5.6</v>
      </c>
      <c r="D117">
        <f t="shared" si="3"/>
        <v>4.089422330843318</v>
      </c>
      <c r="E117" s="4"/>
    </row>
    <row r="118" spans="1:5" x14ac:dyDescent="0.25">
      <c r="A118" s="3">
        <v>0.33055555555555499</v>
      </c>
      <c r="B118" s="1">
        <v>0</v>
      </c>
      <c r="C118">
        <f t="shared" si="2"/>
        <v>5.15</v>
      </c>
      <c r="D118">
        <f t="shared" si="3"/>
        <v>4.0798284277650696</v>
      </c>
      <c r="E118" s="4"/>
    </row>
    <row r="119" spans="1:5" x14ac:dyDescent="0.25">
      <c r="A119" s="3">
        <v>0.33124999999999999</v>
      </c>
      <c r="B119" s="1">
        <v>0</v>
      </c>
      <c r="C119">
        <f t="shared" si="2"/>
        <v>4.8499999999999996</v>
      </c>
      <c r="D119">
        <f t="shared" si="3"/>
        <v>4.1977523747834384</v>
      </c>
      <c r="E119" s="4"/>
    </row>
    <row r="120" spans="1:5" x14ac:dyDescent="0.25">
      <c r="A120" s="3">
        <v>0.33194444444444399</v>
      </c>
      <c r="B120" s="1">
        <v>15</v>
      </c>
      <c r="C120">
        <f t="shared" si="2"/>
        <v>5.25</v>
      </c>
      <c r="D120">
        <f t="shared" si="3"/>
        <v>4.6885232216551938</v>
      </c>
      <c r="E120" s="4"/>
    </row>
    <row r="121" spans="1:5" x14ac:dyDescent="0.25">
      <c r="A121" s="3">
        <v>0.33263888888888898</v>
      </c>
      <c r="B121" s="1">
        <v>0</v>
      </c>
      <c r="C121">
        <f t="shared" si="2"/>
        <v>5</v>
      </c>
      <c r="D121">
        <f t="shared" si="3"/>
        <v>4.8184151958916948</v>
      </c>
      <c r="E121" s="4"/>
    </row>
    <row r="122" spans="1:5" x14ac:dyDescent="0.25">
      <c r="A122" s="3">
        <v>0.33333333333333298</v>
      </c>
      <c r="B122" s="1">
        <v>16</v>
      </c>
      <c r="C122">
        <f t="shared" si="2"/>
        <v>5.6</v>
      </c>
      <c r="D122">
        <f t="shared" si="3"/>
        <v>5.3488316481265326</v>
      </c>
      <c r="E122" s="4"/>
    </row>
    <row r="123" spans="1:5" x14ac:dyDescent="0.25">
      <c r="A123" s="3">
        <v>0.33402777777777698</v>
      </c>
      <c r="B123" s="1">
        <v>0</v>
      </c>
      <c r="C123">
        <f t="shared" si="2"/>
        <v>5.35</v>
      </c>
      <c r="D123">
        <f t="shared" si="3"/>
        <v>5.4807960188279212</v>
      </c>
      <c r="E123" s="4"/>
    </row>
    <row r="124" spans="1:5" x14ac:dyDescent="0.25">
      <c r="A124" s="3">
        <v>0.33472222222222198</v>
      </c>
      <c r="B124" s="1">
        <v>19</v>
      </c>
      <c r="C124">
        <f t="shared" si="2"/>
        <v>6.25</v>
      </c>
      <c r="D124">
        <f t="shared" si="3"/>
        <v>6.1176895148413672</v>
      </c>
      <c r="E124" s="4"/>
    </row>
    <row r="125" spans="1:5" x14ac:dyDescent="0.25">
      <c r="A125" s="3">
        <v>0.33541666666666597</v>
      </c>
      <c r="B125" s="1">
        <v>12</v>
      </c>
      <c r="C125">
        <f t="shared" si="2"/>
        <v>6.65</v>
      </c>
      <c r="D125">
        <f t="shared" si="3"/>
        <v>6.2306600773914793</v>
      </c>
      <c r="E125" s="4"/>
    </row>
    <row r="126" spans="1:5" x14ac:dyDescent="0.25">
      <c r="A126" s="3">
        <v>0.33611111111111103</v>
      </c>
      <c r="B126" s="1">
        <v>1</v>
      </c>
      <c r="C126">
        <f t="shared" si="2"/>
        <v>6.4</v>
      </c>
      <c r="D126">
        <f t="shared" si="3"/>
        <v>6.3437370689523371</v>
      </c>
      <c r="E126" s="4"/>
    </row>
    <row r="127" spans="1:5" x14ac:dyDescent="0.25">
      <c r="A127" s="3">
        <v>0.33680555555555503</v>
      </c>
      <c r="B127" s="1">
        <v>5</v>
      </c>
      <c r="C127">
        <f t="shared" si="2"/>
        <v>6.25</v>
      </c>
      <c r="D127">
        <f t="shared" si="3"/>
        <v>6.3232210937148157</v>
      </c>
      <c r="E127" s="4"/>
    </row>
    <row r="128" spans="1:5" x14ac:dyDescent="0.25">
      <c r="A128" s="3">
        <v>0.33750000000000002</v>
      </c>
      <c r="B128" s="1">
        <v>1</v>
      </c>
      <c r="C128">
        <f t="shared" si="2"/>
        <v>5.85</v>
      </c>
      <c r="D128">
        <f t="shared" si="3"/>
        <v>6.3662488955428058</v>
      </c>
      <c r="E128" s="4"/>
    </row>
    <row r="129" spans="1:5" x14ac:dyDescent="0.25">
      <c r="A129" s="3">
        <v>0.33819444444444402</v>
      </c>
      <c r="B129" s="1">
        <v>13</v>
      </c>
      <c r="C129">
        <f t="shared" si="2"/>
        <v>6.4</v>
      </c>
      <c r="D129">
        <f t="shared" si="3"/>
        <v>6.4906952632210357</v>
      </c>
      <c r="E129" s="4"/>
    </row>
    <row r="130" spans="1:5" x14ac:dyDescent="0.25">
      <c r="A130" s="3">
        <v>0.33888888888888902</v>
      </c>
      <c r="B130" s="1">
        <v>19</v>
      </c>
      <c r="C130">
        <f t="shared" si="2"/>
        <v>6.8</v>
      </c>
      <c r="D130">
        <f t="shared" si="3"/>
        <v>6.9382995034806623</v>
      </c>
      <c r="E130" s="4"/>
    </row>
    <row r="131" spans="1:5" x14ac:dyDescent="0.25">
      <c r="A131" s="3">
        <v>0.33958333333333302</v>
      </c>
      <c r="B131" s="1">
        <v>0</v>
      </c>
      <c r="C131">
        <f t="shared" si="2"/>
        <v>6.65</v>
      </c>
      <c r="D131">
        <f t="shared" si="3"/>
        <v>7.0763691254767087</v>
      </c>
      <c r="E131" s="4"/>
    </row>
    <row r="132" spans="1:5" x14ac:dyDescent="0.25">
      <c r="A132" s="3">
        <v>0.34027777777777801</v>
      </c>
      <c r="B132" s="1">
        <v>0</v>
      </c>
      <c r="C132">
        <f t="shared" si="2"/>
        <v>6.05</v>
      </c>
      <c r="D132">
        <f t="shared" si="3"/>
        <v>7.0763691254767087</v>
      </c>
      <c r="E132" s="4"/>
    </row>
    <row r="133" spans="1:5" x14ac:dyDescent="0.25">
      <c r="A133" s="3">
        <v>0.34097222222222201</v>
      </c>
      <c r="B133" s="1">
        <v>12</v>
      </c>
      <c r="C133">
        <f t="shared" si="2"/>
        <v>6.65</v>
      </c>
      <c r="D133">
        <f t="shared" si="3"/>
        <v>7.0686632399627012</v>
      </c>
      <c r="E133" s="4"/>
    </row>
    <row r="134" spans="1:5" x14ac:dyDescent="0.25">
      <c r="A134" s="3">
        <v>0.34166666666666601</v>
      </c>
      <c r="B134" s="1">
        <v>0</v>
      </c>
      <c r="C134">
        <f t="shared" si="2"/>
        <v>5.9</v>
      </c>
      <c r="D134">
        <f t="shared" si="3"/>
        <v>6.9098480446388972</v>
      </c>
      <c r="E134" s="4"/>
    </row>
    <row r="135" spans="1:5" x14ac:dyDescent="0.25">
      <c r="A135" s="3">
        <v>0.34236111111111101</v>
      </c>
      <c r="B135" s="1">
        <v>1</v>
      </c>
      <c r="C135">
        <f t="shared" si="2"/>
        <v>5.95</v>
      </c>
      <c r="D135">
        <f t="shared" si="3"/>
        <v>6.8745908969188845</v>
      </c>
      <c r="E135" s="4"/>
    </row>
    <row r="136" spans="1:5" x14ac:dyDescent="0.25">
      <c r="A136" s="3">
        <v>0.343055555555555</v>
      </c>
      <c r="B136" s="1">
        <v>0</v>
      </c>
      <c r="C136">
        <f t="shared" si="2"/>
        <v>5.7</v>
      </c>
      <c r="D136">
        <f t="shared" si="3"/>
        <v>6.9904577818623581</v>
      </c>
      <c r="E136" s="4"/>
    </row>
    <row r="137" spans="1:5" x14ac:dyDescent="0.25">
      <c r="A137" s="3">
        <v>0.34375</v>
      </c>
      <c r="B137" s="1">
        <v>15</v>
      </c>
      <c r="C137">
        <f t="shared" si="2"/>
        <v>6.45</v>
      </c>
      <c r="D137">
        <f t="shared" si="3"/>
        <v>7.1381807906496739</v>
      </c>
      <c r="E137" s="4"/>
    </row>
    <row r="138" spans="1:5" x14ac:dyDescent="0.25">
      <c r="A138" s="3">
        <v>0.344444444444444</v>
      </c>
      <c r="B138" s="1">
        <v>4</v>
      </c>
      <c r="C138">
        <f t="shared" si="2"/>
        <v>6.65</v>
      </c>
      <c r="D138">
        <f t="shared" si="3"/>
        <v>7.0695562095509219</v>
      </c>
      <c r="E138" s="4"/>
    </row>
    <row r="139" spans="1:5" x14ac:dyDescent="0.25">
      <c r="A139" s="3">
        <v>0.34513888888888899</v>
      </c>
      <c r="B139" s="1">
        <v>11</v>
      </c>
      <c r="C139">
        <f t="shared" si="2"/>
        <v>7.2</v>
      </c>
      <c r="D139">
        <f t="shared" si="3"/>
        <v>7.0373645635280262</v>
      </c>
      <c r="E139" s="4"/>
    </row>
    <row r="140" spans="1:5" x14ac:dyDescent="0.25">
      <c r="A140" s="3">
        <v>0.34583333333333299</v>
      </c>
      <c r="B140" s="1">
        <v>0</v>
      </c>
      <c r="C140">
        <f t="shared" si="2"/>
        <v>6.45</v>
      </c>
      <c r="D140">
        <f t="shared" si="3"/>
        <v>6.8448155563170587</v>
      </c>
      <c r="E140" s="4"/>
    </row>
    <row r="141" spans="1:5" x14ac:dyDescent="0.25">
      <c r="A141" s="3">
        <v>0.34652777777777699</v>
      </c>
      <c r="B141" s="1">
        <v>2</v>
      </c>
      <c r="C141">
        <f t="shared" si="2"/>
        <v>6.55</v>
      </c>
      <c r="D141">
        <f t="shared" si="3"/>
        <v>6.8291013318005467</v>
      </c>
      <c r="E141" s="4"/>
    </row>
    <row r="142" spans="1:5" x14ac:dyDescent="0.25">
      <c r="A142" s="3">
        <v>0.34722222222222199</v>
      </c>
      <c r="B142" s="1">
        <v>0</v>
      </c>
      <c r="C142">
        <f t="shared" si="2"/>
        <v>5.75</v>
      </c>
      <c r="D142">
        <f t="shared" si="3"/>
        <v>6.5484158389644138</v>
      </c>
      <c r="E142" s="4"/>
    </row>
    <row r="143" spans="1:5" x14ac:dyDescent="0.25">
      <c r="A143" s="3">
        <v>0.34791666666666599</v>
      </c>
      <c r="B143" s="1">
        <v>1</v>
      </c>
      <c r="C143">
        <f t="shared" si="2"/>
        <v>5.8</v>
      </c>
      <c r="D143">
        <f t="shared" si="3"/>
        <v>6.5270686376044793</v>
      </c>
      <c r="E143" s="4"/>
    </row>
    <row r="144" spans="1:5" x14ac:dyDescent="0.25">
      <c r="A144" s="3">
        <v>0.34861111111111098</v>
      </c>
      <c r="B144" s="1">
        <v>3</v>
      </c>
      <c r="C144">
        <f t="shared" si="2"/>
        <v>5</v>
      </c>
      <c r="D144">
        <f t="shared" si="3"/>
        <v>5.8885057527355782</v>
      </c>
      <c r="E144" s="4"/>
    </row>
    <row r="145" spans="1:5" x14ac:dyDescent="0.25">
      <c r="A145" s="3">
        <v>0.34930555555555498</v>
      </c>
      <c r="B145" s="1">
        <v>2</v>
      </c>
      <c r="C145">
        <f t="shared" si="2"/>
        <v>4.5</v>
      </c>
      <c r="D145">
        <f t="shared" si="3"/>
        <v>5.7927433052052288</v>
      </c>
      <c r="E145" s="4"/>
    </row>
    <row r="146" spans="1:5" x14ac:dyDescent="0.25">
      <c r="A146" s="3">
        <v>0.35</v>
      </c>
      <c r="B146" s="1">
        <v>0</v>
      </c>
      <c r="C146">
        <f t="shared" si="2"/>
        <v>4.45</v>
      </c>
      <c r="D146">
        <f t="shared" si="3"/>
        <v>5.7522169639192162</v>
      </c>
      <c r="E146" s="4"/>
    </row>
    <row r="147" spans="1:5" x14ac:dyDescent="0.25">
      <c r="A147" s="3">
        <v>0.35069444444444398</v>
      </c>
      <c r="B147" s="1">
        <v>1</v>
      </c>
      <c r="C147">
        <f t="shared" si="2"/>
        <v>4.25</v>
      </c>
      <c r="D147">
        <f t="shared" si="3"/>
        <v>5.7912002210249991</v>
      </c>
      <c r="E147" s="4"/>
    </row>
    <row r="148" spans="1:5" x14ac:dyDescent="0.25">
      <c r="A148" s="3">
        <v>0.35138888888888897</v>
      </c>
      <c r="B148" s="1">
        <v>2</v>
      </c>
      <c r="C148">
        <f t="shared" si="2"/>
        <v>4.3</v>
      </c>
      <c r="D148">
        <f t="shared" si="3"/>
        <v>5.7119501923598737</v>
      </c>
      <c r="E148" s="4"/>
    </row>
    <row r="149" spans="1:5" x14ac:dyDescent="0.25">
      <c r="A149" s="3">
        <v>0.35208333333333303</v>
      </c>
      <c r="B149" s="1">
        <v>0</v>
      </c>
      <c r="C149">
        <f t="shared" ref="C149:C212" si="4">AVERAGE(B130:B149)</f>
        <v>3.65</v>
      </c>
      <c r="D149">
        <f t="shared" si="3"/>
        <v>5.5780372892263816</v>
      </c>
      <c r="E149" s="4"/>
    </row>
    <row r="150" spans="1:5" x14ac:dyDescent="0.25">
      <c r="A150" s="3">
        <v>0.35277777777777702</v>
      </c>
      <c r="B150" s="1">
        <v>0</v>
      </c>
      <c r="C150">
        <f t="shared" si="4"/>
        <v>2.7</v>
      </c>
      <c r="D150">
        <f t="shared" si="3"/>
        <v>4.902754327926294</v>
      </c>
      <c r="E150" s="4"/>
    </row>
    <row r="151" spans="1:5" x14ac:dyDescent="0.25">
      <c r="A151" s="3">
        <v>0.35347222222222202</v>
      </c>
      <c r="B151" s="1">
        <v>3</v>
      </c>
      <c r="C151">
        <f t="shared" si="4"/>
        <v>2.85</v>
      </c>
      <c r="D151">
        <f t="shared" si="3"/>
        <v>4.6719374995819454</v>
      </c>
      <c r="E151" s="4"/>
    </row>
    <row r="152" spans="1:5" x14ac:dyDescent="0.25">
      <c r="A152" s="3">
        <v>0.35416666666666602</v>
      </c>
      <c r="B152" s="1">
        <v>31</v>
      </c>
      <c r="C152">
        <f t="shared" si="4"/>
        <v>4.4000000000000004</v>
      </c>
      <c r="D152">
        <f t="shared" si="3"/>
        <v>7.4414296341496105</v>
      </c>
      <c r="E152" s="4"/>
    </row>
    <row r="153" spans="1:5" x14ac:dyDescent="0.25">
      <c r="A153" s="3">
        <v>0.35486111111111102</v>
      </c>
      <c r="B153" s="1">
        <v>25</v>
      </c>
      <c r="C153">
        <f t="shared" si="4"/>
        <v>5.05</v>
      </c>
      <c r="D153">
        <f t="shared" si="3"/>
        <v>8.5932458943055963</v>
      </c>
      <c r="E153" s="4"/>
    </row>
    <row r="154" spans="1:5" x14ac:dyDescent="0.25">
      <c r="A154" s="3">
        <v>0.35555555555555501</v>
      </c>
      <c r="B154" s="1">
        <v>0</v>
      </c>
      <c r="C154">
        <f t="shared" si="4"/>
        <v>5.05</v>
      </c>
      <c r="D154">
        <f t="shared" si="3"/>
        <v>8.5661251450116005</v>
      </c>
      <c r="E154" s="4"/>
    </row>
    <row r="155" spans="1:5" x14ac:dyDescent="0.25">
      <c r="A155" s="3">
        <v>0.35625000000000001</v>
      </c>
      <c r="B155" s="1">
        <v>5</v>
      </c>
      <c r="C155">
        <f t="shared" si="4"/>
        <v>5.25</v>
      </c>
      <c r="D155">
        <f t="shared" si="3"/>
        <v>8.4944982194359202</v>
      </c>
      <c r="E155" s="4"/>
    </row>
    <row r="156" spans="1:5" x14ac:dyDescent="0.25">
      <c r="A156" s="3">
        <v>0.35694444444444401</v>
      </c>
      <c r="B156" s="1">
        <v>8</v>
      </c>
      <c r="C156">
        <f t="shared" si="4"/>
        <v>5.65</v>
      </c>
      <c r="D156">
        <f t="shared" si="3"/>
        <v>8.4147563838770765</v>
      </c>
      <c r="E156" s="4"/>
    </row>
    <row r="157" spans="1:5" x14ac:dyDescent="0.25">
      <c r="A157" s="3">
        <v>0.35763888888888901</v>
      </c>
      <c r="B157" s="1">
        <v>2</v>
      </c>
      <c r="C157">
        <f t="shared" si="4"/>
        <v>5</v>
      </c>
      <c r="D157">
        <f t="shared" si="3"/>
        <v>8.2221043535095077</v>
      </c>
      <c r="E157" s="4"/>
    </row>
    <row r="158" spans="1:5" x14ac:dyDescent="0.25">
      <c r="A158" s="3">
        <v>0.358333333333333</v>
      </c>
      <c r="B158" s="1">
        <v>0</v>
      </c>
      <c r="C158">
        <f t="shared" si="4"/>
        <v>4.8</v>
      </c>
      <c r="D158">
        <f t="shared" si="3"/>
        <v>8.2706635163087121</v>
      </c>
      <c r="E158" s="4"/>
    </row>
    <row r="159" spans="1:5" x14ac:dyDescent="0.25">
      <c r="A159" s="3">
        <v>0.359027777777777</v>
      </c>
      <c r="B159" s="1">
        <v>11</v>
      </c>
      <c r="C159">
        <f t="shared" si="4"/>
        <v>4.8</v>
      </c>
      <c r="D159">
        <f t="shared" si="3"/>
        <v>8.3428936826499243</v>
      </c>
      <c r="E159" s="4"/>
    </row>
    <row r="160" spans="1:5" x14ac:dyDescent="0.25">
      <c r="A160" s="3">
        <v>0.359722222222222</v>
      </c>
      <c r="B160" s="1">
        <v>8</v>
      </c>
      <c r="C160">
        <f t="shared" si="4"/>
        <v>5.2</v>
      </c>
      <c r="D160">
        <f t="shared" si="3"/>
        <v>8.2411012613606438</v>
      </c>
      <c r="E160" s="4"/>
    </row>
    <row r="161" spans="1:5" x14ac:dyDescent="0.25">
      <c r="A161" s="3">
        <v>0.360416666666666</v>
      </c>
      <c r="B161" s="1">
        <v>10</v>
      </c>
      <c r="C161">
        <f t="shared" si="4"/>
        <v>5.6</v>
      </c>
      <c r="D161">
        <f t="shared" si="3"/>
        <v>8.2370276799340676</v>
      </c>
      <c r="E161" s="4"/>
    </row>
    <row r="162" spans="1:5" x14ac:dyDescent="0.25">
      <c r="A162" s="3">
        <v>0.36111111111111099</v>
      </c>
      <c r="B162" s="1">
        <v>0</v>
      </c>
      <c r="C162">
        <f t="shared" si="4"/>
        <v>5.6</v>
      </c>
      <c r="D162">
        <f t="shared" si="3"/>
        <v>8.2318588423271688</v>
      </c>
      <c r="E162" s="4"/>
    </row>
    <row r="163" spans="1:5" x14ac:dyDescent="0.25">
      <c r="A163" s="3">
        <v>0.36180555555555499</v>
      </c>
      <c r="B163" s="1">
        <v>12</v>
      </c>
      <c r="C163">
        <f t="shared" si="4"/>
        <v>6.15</v>
      </c>
      <c r="D163">
        <f t="shared" si="3"/>
        <v>8.2657501172004952</v>
      </c>
      <c r="E163" s="4"/>
    </row>
    <row r="164" spans="1:5" x14ac:dyDescent="0.25">
      <c r="A164" s="3">
        <v>0.36249999999999999</v>
      </c>
      <c r="B164" s="1">
        <v>9</v>
      </c>
      <c r="C164">
        <f t="shared" si="4"/>
        <v>6.45</v>
      </c>
      <c r="D164">
        <f t="shared" si="3"/>
        <v>8.273315538525047</v>
      </c>
      <c r="E164" s="4"/>
    </row>
    <row r="165" spans="1:5" x14ac:dyDescent="0.25">
      <c r="A165" s="3">
        <v>0.36319444444444399</v>
      </c>
      <c r="B165" s="1">
        <v>14</v>
      </c>
      <c r="C165">
        <f t="shared" si="4"/>
        <v>7.05</v>
      </c>
      <c r="D165">
        <f t="shared" si="3"/>
        <v>8.3994270637942918</v>
      </c>
      <c r="E165" s="4"/>
    </row>
    <row r="166" spans="1:5" x14ac:dyDescent="0.25">
      <c r="A166" s="3">
        <v>0.36388888888888798</v>
      </c>
      <c r="B166" s="1">
        <v>0</v>
      </c>
      <c r="C166">
        <f t="shared" si="4"/>
        <v>7.05</v>
      </c>
      <c r="D166">
        <f t="shared" si="3"/>
        <v>8.4879547006331268</v>
      </c>
      <c r="E166" s="4"/>
    </row>
    <row r="167" spans="1:5" x14ac:dyDescent="0.25">
      <c r="A167" s="3">
        <v>0.36458333333333298</v>
      </c>
      <c r="B167" s="1">
        <v>2</v>
      </c>
      <c r="C167">
        <f t="shared" si="4"/>
        <v>7.1</v>
      </c>
      <c r="D167">
        <f t="shared" si="3"/>
        <v>8.5333317057290117</v>
      </c>
      <c r="E167" s="4"/>
    </row>
    <row r="168" spans="1:5" x14ac:dyDescent="0.25">
      <c r="A168" s="3">
        <v>0.36527777777777698</v>
      </c>
      <c r="B168" s="1">
        <v>5</v>
      </c>
      <c r="C168">
        <f t="shared" si="4"/>
        <v>7.25</v>
      </c>
      <c r="D168">
        <f t="shared" ref="D168:D231" si="5">SQRT(SUMXMY2(B149:B168,C149:C168)/20)</f>
        <v>8.5326651756646346</v>
      </c>
      <c r="E168" s="4"/>
    </row>
    <row r="169" spans="1:5" x14ac:dyDescent="0.25">
      <c r="A169" s="3">
        <v>0.36597222222222198</v>
      </c>
      <c r="B169" s="1">
        <v>0</v>
      </c>
      <c r="C169">
        <f t="shared" si="4"/>
        <v>7.25</v>
      </c>
      <c r="D169">
        <f t="shared" si="5"/>
        <v>8.6468708212855834</v>
      </c>
      <c r="E169" s="4"/>
    </row>
    <row r="170" spans="1:5" x14ac:dyDescent="0.25">
      <c r="A170" s="3">
        <v>0.36666666666666597</v>
      </c>
      <c r="B170" s="1">
        <v>7</v>
      </c>
      <c r="C170">
        <f t="shared" si="4"/>
        <v>7.6</v>
      </c>
      <c r="D170">
        <f t="shared" si="5"/>
        <v>8.6268114039893096</v>
      </c>
      <c r="E170" s="4"/>
    </row>
    <row r="171" spans="1:5" x14ac:dyDescent="0.25">
      <c r="A171" s="3">
        <v>0.36736111111111103</v>
      </c>
      <c r="B171" s="1">
        <v>0</v>
      </c>
      <c r="C171">
        <f t="shared" si="4"/>
        <v>7.45</v>
      </c>
      <c r="D171">
        <f t="shared" si="5"/>
        <v>8.7861183124289877</v>
      </c>
      <c r="E171" s="4"/>
    </row>
    <row r="172" spans="1:5" x14ac:dyDescent="0.25">
      <c r="A172" s="3">
        <v>0.36805555555555503</v>
      </c>
      <c r="B172" s="1">
        <v>0</v>
      </c>
      <c r="C172">
        <f t="shared" si="4"/>
        <v>5.9</v>
      </c>
      <c r="D172">
        <f t="shared" si="5"/>
        <v>6.5998768927912588</v>
      </c>
      <c r="E172" s="4"/>
    </row>
    <row r="173" spans="1:5" x14ac:dyDescent="0.25">
      <c r="A173" s="3">
        <v>0.36875000000000002</v>
      </c>
      <c r="B173" s="1">
        <v>0</v>
      </c>
      <c r="C173">
        <f t="shared" si="4"/>
        <v>4.6500000000000004</v>
      </c>
      <c r="D173">
        <f t="shared" si="5"/>
        <v>4.9738692182243796</v>
      </c>
      <c r="E173" s="4"/>
    </row>
    <row r="174" spans="1:5" x14ac:dyDescent="0.25">
      <c r="A174" s="3">
        <v>0.36944444444444402</v>
      </c>
      <c r="B174" s="1">
        <v>0</v>
      </c>
      <c r="C174">
        <f t="shared" si="4"/>
        <v>4.6500000000000004</v>
      </c>
      <c r="D174">
        <f t="shared" si="5"/>
        <v>4.954328915201331</v>
      </c>
      <c r="E174" s="4"/>
    </row>
    <row r="175" spans="1:5" x14ac:dyDescent="0.25">
      <c r="A175" s="3">
        <v>0.37013888888888802</v>
      </c>
      <c r="B175" s="1">
        <v>2</v>
      </c>
      <c r="C175">
        <f t="shared" si="4"/>
        <v>4.5</v>
      </c>
      <c r="D175">
        <f t="shared" si="5"/>
        <v>4.9854538409256186</v>
      </c>
      <c r="E175" s="4"/>
    </row>
    <row r="176" spans="1:5" x14ac:dyDescent="0.25">
      <c r="A176" s="3">
        <v>0.37083333333333302</v>
      </c>
      <c r="B176" s="1">
        <v>0</v>
      </c>
      <c r="C176">
        <f t="shared" si="4"/>
        <v>4.0999999999999996</v>
      </c>
      <c r="D176">
        <f t="shared" si="5"/>
        <v>5.0417382915022477</v>
      </c>
      <c r="E176" s="4"/>
    </row>
    <row r="177" spans="1:5" x14ac:dyDescent="0.25">
      <c r="A177" s="3">
        <v>0.37152777777777701</v>
      </c>
      <c r="B177" s="1">
        <v>0</v>
      </c>
      <c r="C177">
        <f t="shared" si="4"/>
        <v>4</v>
      </c>
      <c r="D177">
        <f t="shared" si="5"/>
        <v>5.0763298750179739</v>
      </c>
      <c r="E177" s="4"/>
    </row>
    <row r="178" spans="1:5" x14ac:dyDescent="0.25">
      <c r="A178" s="3">
        <v>0.37222222222222201</v>
      </c>
      <c r="B178" s="1">
        <v>3</v>
      </c>
      <c r="C178">
        <f t="shared" si="4"/>
        <v>4.1500000000000004</v>
      </c>
      <c r="D178">
        <f t="shared" si="5"/>
        <v>4.9682240287652091</v>
      </c>
      <c r="E178" s="4"/>
    </row>
    <row r="179" spans="1:5" x14ac:dyDescent="0.25">
      <c r="A179" s="3">
        <v>0.37291666666666601</v>
      </c>
      <c r="B179" s="1">
        <v>0</v>
      </c>
      <c r="C179">
        <f t="shared" si="4"/>
        <v>3.6</v>
      </c>
      <c r="D179">
        <f t="shared" si="5"/>
        <v>4.8383106555904405</v>
      </c>
      <c r="E179" s="4"/>
    </row>
    <row r="180" spans="1:5" x14ac:dyDescent="0.25">
      <c r="A180" s="3">
        <v>0.37361111111111101</v>
      </c>
      <c r="B180" s="1">
        <v>0</v>
      </c>
      <c r="C180">
        <f t="shared" si="4"/>
        <v>3.2</v>
      </c>
      <c r="D180">
        <f t="shared" si="5"/>
        <v>4.8506958263737792</v>
      </c>
      <c r="E180" s="4"/>
    </row>
    <row r="181" spans="1:5" x14ac:dyDescent="0.25">
      <c r="A181" s="3">
        <v>0.374305555555555</v>
      </c>
      <c r="B181" s="1">
        <v>2</v>
      </c>
      <c r="C181">
        <f t="shared" si="4"/>
        <v>2.8</v>
      </c>
      <c r="D181">
        <f t="shared" si="5"/>
        <v>4.7532357399985958</v>
      </c>
      <c r="E181" s="4"/>
    </row>
    <row r="182" spans="1:5" x14ac:dyDescent="0.25">
      <c r="A182" s="3">
        <v>0.375</v>
      </c>
      <c r="B182" s="1">
        <v>0</v>
      </c>
      <c r="C182">
        <f t="shared" si="4"/>
        <v>2.8</v>
      </c>
      <c r="D182">
        <f t="shared" si="5"/>
        <v>4.6278774832529868</v>
      </c>
      <c r="E182" s="4"/>
    </row>
    <row r="183" spans="1:5" x14ac:dyDescent="0.25">
      <c r="A183" s="3">
        <v>0.375694444444444</v>
      </c>
      <c r="B183" s="1">
        <v>0</v>
      </c>
      <c r="C183">
        <f t="shared" si="4"/>
        <v>2.2000000000000002</v>
      </c>
      <c r="D183">
        <f t="shared" si="5"/>
        <v>4.4663323879890529</v>
      </c>
      <c r="E183" s="4"/>
    </row>
    <row r="184" spans="1:5" x14ac:dyDescent="0.25">
      <c r="A184" s="3">
        <v>0.376388888888888</v>
      </c>
      <c r="B184" s="1">
        <v>7</v>
      </c>
      <c r="C184">
        <f t="shared" si="4"/>
        <v>2.1</v>
      </c>
      <c r="D184">
        <f t="shared" si="5"/>
        <v>4.5632773310418022</v>
      </c>
      <c r="E184" s="4"/>
    </row>
    <row r="185" spans="1:5" x14ac:dyDescent="0.25">
      <c r="A185" s="3">
        <v>0.37708333333333299</v>
      </c>
      <c r="B185" s="1">
        <v>0</v>
      </c>
      <c r="C185">
        <f t="shared" si="4"/>
        <v>1.4</v>
      </c>
      <c r="D185">
        <f t="shared" si="5"/>
        <v>4.3019036483863742</v>
      </c>
      <c r="E185" s="4"/>
    </row>
    <row r="186" spans="1:5" x14ac:dyDescent="0.25">
      <c r="A186" s="3">
        <v>0.37777777777777699</v>
      </c>
      <c r="B186" s="1">
        <v>0</v>
      </c>
      <c r="C186">
        <f t="shared" si="4"/>
        <v>1.4</v>
      </c>
      <c r="D186">
        <f t="shared" si="5"/>
        <v>4.0148785784877719</v>
      </c>
      <c r="E186" s="4"/>
    </row>
    <row r="187" spans="1:5" x14ac:dyDescent="0.25">
      <c r="A187" s="3">
        <v>0.37847222222222199</v>
      </c>
      <c r="B187" s="1">
        <v>2</v>
      </c>
      <c r="C187">
        <f t="shared" si="4"/>
        <v>1.4</v>
      </c>
      <c r="D187">
        <f t="shared" si="5"/>
        <v>3.8518502047717273</v>
      </c>
      <c r="E187" s="4"/>
    </row>
    <row r="188" spans="1:5" x14ac:dyDescent="0.25">
      <c r="A188" s="3">
        <v>0.37916666666666599</v>
      </c>
      <c r="B188" s="1">
        <v>0</v>
      </c>
      <c r="C188">
        <f t="shared" si="4"/>
        <v>1.1499999999999999</v>
      </c>
      <c r="D188">
        <f t="shared" si="5"/>
        <v>3.8274991835400822</v>
      </c>
      <c r="E188" s="4"/>
    </row>
    <row r="189" spans="1:5" x14ac:dyDescent="0.25">
      <c r="A189" s="3">
        <v>0.37986111111111098</v>
      </c>
      <c r="B189" s="1">
        <v>0</v>
      </c>
      <c r="C189">
        <f t="shared" si="4"/>
        <v>1.1499999999999999</v>
      </c>
      <c r="D189">
        <f t="shared" si="5"/>
        <v>3.4767441666018515</v>
      </c>
      <c r="E189" s="4"/>
    </row>
    <row r="190" spans="1:5" x14ac:dyDescent="0.25">
      <c r="A190" s="3">
        <v>0.38055555555555498</v>
      </c>
      <c r="B190" s="1">
        <v>5</v>
      </c>
      <c r="C190">
        <f t="shared" si="4"/>
        <v>1.05</v>
      </c>
      <c r="D190">
        <f t="shared" si="5"/>
        <v>3.5846722304835632</v>
      </c>
      <c r="E190" s="4"/>
    </row>
    <row r="191" spans="1:5" x14ac:dyDescent="0.25">
      <c r="A191" s="3">
        <v>0.38124999999999998</v>
      </c>
      <c r="B191" s="1">
        <v>0</v>
      </c>
      <c r="C191">
        <f t="shared" si="4"/>
        <v>1.05</v>
      </c>
      <c r="D191">
        <f t="shared" si="5"/>
        <v>3.182746455500344</v>
      </c>
      <c r="E191" s="4"/>
    </row>
    <row r="192" spans="1:5" x14ac:dyDescent="0.25">
      <c r="A192" s="3">
        <v>0.38194444444444398</v>
      </c>
      <c r="B192" s="1">
        <v>6</v>
      </c>
      <c r="C192">
        <f t="shared" si="4"/>
        <v>1.35</v>
      </c>
      <c r="D192">
        <f t="shared" si="5"/>
        <v>3.0774177486977621</v>
      </c>
      <c r="E192" s="4"/>
    </row>
    <row r="193" spans="1:5" x14ac:dyDescent="0.25">
      <c r="A193" s="3">
        <v>0.38263888888888797</v>
      </c>
      <c r="B193" s="1">
        <v>0</v>
      </c>
      <c r="C193">
        <f t="shared" si="4"/>
        <v>1.35</v>
      </c>
      <c r="D193">
        <f t="shared" si="5"/>
        <v>2.9121298047992297</v>
      </c>
      <c r="E193" s="4"/>
    </row>
    <row r="194" spans="1:5" x14ac:dyDescent="0.25">
      <c r="A194" s="3">
        <v>0.38333333333333303</v>
      </c>
      <c r="B194" s="1">
        <v>0</v>
      </c>
      <c r="C194">
        <f t="shared" si="4"/>
        <v>1.35</v>
      </c>
      <c r="D194">
        <f t="shared" si="5"/>
        <v>2.7368777831682585</v>
      </c>
      <c r="E194" s="4"/>
    </row>
    <row r="195" spans="1:5" x14ac:dyDescent="0.25">
      <c r="A195" s="3">
        <v>0.38402777777777702</v>
      </c>
      <c r="B195" s="1">
        <v>4</v>
      </c>
      <c r="C195">
        <f t="shared" si="4"/>
        <v>1.45</v>
      </c>
      <c r="D195">
        <f t="shared" si="5"/>
        <v>2.7391832724372422</v>
      </c>
      <c r="E195" s="4"/>
    </row>
    <row r="196" spans="1:5" x14ac:dyDescent="0.25">
      <c r="A196" s="3">
        <v>0.38472222222222202</v>
      </c>
      <c r="B196" s="1">
        <v>0</v>
      </c>
      <c r="C196">
        <f t="shared" si="4"/>
        <v>1.45</v>
      </c>
      <c r="D196">
        <f t="shared" si="5"/>
        <v>2.6014899576973196</v>
      </c>
      <c r="E196" s="4"/>
    </row>
    <row r="197" spans="1:5" x14ac:dyDescent="0.25">
      <c r="A197" s="3">
        <v>0.38541666666666602</v>
      </c>
      <c r="B197" s="1">
        <v>3</v>
      </c>
      <c r="C197">
        <f t="shared" si="4"/>
        <v>1.6</v>
      </c>
      <c r="D197">
        <f t="shared" si="5"/>
        <v>2.4628743370298052</v>
      </c>
      <c r="E197" s="4"/>
    </row>
    <row r="198" spans="1:5" x14ac:dyDescent="0.25">
      <c r="A198" s="3">
        <v>0.38611111111111102</v>
      </c>
      <c r="B198" s="1">
        <v>0</v>
      </c>
      <c r="C198">
        <f t="shared" si="4"/>
        <v>1.45</v>
      </c>
      <c r="D198">
        <f t="shared" si="5"/>
        <v>2.4707792293120812</v>
      </c>
      <c r="E198" s="4"/>
    </row>
    <row r="199" spans="1:5" x14ac:dyDescent="0.25">
      <c r="A199" s="3">
        <v>0.38680555555555501</v>
      </c>
      <c r="B199" s="1">
        <v>0</v>
      </c>
      <c r="C199">
        <f t="shared" si="4"/>
        <v>1.45</v>
      </c>
      <c r="D199">
        <f t="shared" si="5"/>
        <v>2.358362779557039</v>
      </c>
      <c r="E199" s="4"/>
    </row>
    <row r="200" spans="1:5" x14ac:dyDescent="0.25">
      <c r="A200" s="3">
        <v>0.38750000000000001</v>
      </c>
      <c r="B200" s="1">
        <v>5</v>
      </c>
      <c r="C200">
        <f t="shared" si="4"/>
        <v>1.7</v>
      </c>
      <c r="D200">
        <f t="shared" si="5"/>
        <v>2.3652431164681573</v>
      </c>
      <c r="E200" s="4"/>
    </row>
    <row r="201" spans="1:5" x14ac:dyDescent="0.25">
      <c r="A201" s="3">
        <v>0.38819444444444401</v>
      </c>
      <c r="B201" s="1">
        <v>0</v>
      </c>
      <c r="C201">
        <f t="shared" si="4"/>
        <v>1.6</v>
      </c>
      <c r="D201">
        <f t="shared" si="5"/>
        <v>2.385450691169281</v>
      </c>
      <c r="E201" s="4"/>
    </row>
    <row r="202" spans="1:5" x14ac:dyDescent="0.25">
      <c r="A202" s="3">
        <v>0.38888888888888801</v>
      </c>
      <c r="B202" s="1">
        <v>3</v>
      </c>
      <c r="C202">
        <f t="shared" si="4"/>
        <v>1.75</v>
      </c>
      <c r="D202">
        <f t="shared" si="5"/>
        <v>2.3187280996270347</v>
      </c>
      <c r="E202" s="4"/>
    </row>
    <row r="203" spans="1:5" x14ac:dyDescent="0.25">
      <c r="A203" s="3">
        <v>0.389583333333333</v>
      </c>
      <c r="B203" s="1">
        <v>0</v>
      </c>
      <c r="C203">
        <f t="shared" si="4"/>
        <v>1.75</v>
      </c>
      <c r="D203">
        <f t="shared" si="5"/>
        <v>2.2994836376891228</v>
      </c>
      <c r="E203" s="4"/>
    </row>
    <row r="204" spans="1:5" x14ac:dyDescent="0.25">
      <c r="A204" s="3">
        <v>0.390277777777777</v>
      </c>
      <c r="B204" s="1">
        <v>0</v>
      </c>
      <c r="C204">
        <f t="shared" si="4"/>
        <v>1.4</v>
      </c>
      <c r="D204">
        <f t="shared" si="5"/>
        <v>2.0457578058020456</v>
      </c>
      <c r="E204" s="4"/>
    </row>
    <row r="205" spans="1:5" x14ac:dyDescent="0.25">
      <c r="A205" s="3">
        <v>0.390972222222222</v>
      </c>
      <c r="B205" s="1">
        <v>1</v>
      </c>
      <c r="C205">
        <f t="shared" si="4"/>
        <v>1.45</v>
      </c>
      <c r="D205">
        <f t="shared" si="5"/>
        <v>2.0241664951283034</v>
      </c>
      <c r="E205" s="4"/>
    </row>
    <row r="206" spans="1:5" x14ac:dyDescent="0.25">
      <c r="A206" s="3">
        <v>0.391666666666666</v>
      </c>
      <c r="B206" s="1">
        <v>0</v>
      </c>
      <c r="C206">
        <f t="shared" si="4"/>
        <v>1.45</v>
      </c>
      <c r="D206">
        <f t="shared" si="5"/>
        <v>2.025925714334067</v>
      </c>
      <c r="E206" s="4"/>
    </row>
    <row r="207" spans="1:5" x14ac:dyDescent="0.25">
      <c r="A207" s="3">
        <v>0.39236111111111099</v>
      </c>
      <c r="B207" s="1">
        <v>0</v>
      </c>
      <c r="C207">
        <f t="shared" si="4"/>
        <v>1.35</v>
      </c>
      <c r="D207">
        <f t="shared" si="5"/>
        <v>2.0438933435969697</v>
      </c>
      <c r="E207" s="4"/>
    </row>
    <row r="208" spans="1:5" x14ac:dyDescent="0.25">
      <c r="A208" s="3">
        <v>0.39305555555555499</v>
      </c>
      <c r="B208" s="1">
        <v>7</v>
      </c>
      <c r="C208">
        <f t="shared" si="4"/>
        <v>1.7</v>
      </c>
      <c r="D208">
        <f t="shared" si="5"/>
        <v>2.348590002533435</v>
      </c>
      <c r="E208" s="4"/>
    </row>
    <row r="209" spans="1:5" x14ac:dyDescent="0.25">
      <c r="A209" s="3">
        <v>0.39374999999999899</v>
      </c>
      <c r="B209" s="1">
        <v>0</v>
      </c>
      <c r="C209">
        <f t="shared" si="4"/>
        <v>1.7</v>
      </c>
      <c r="D209">
        <f t="shared" si="5"/>
        <v>2.3652166919756001</v>
      </c>
      <c r="E209" s="4"/>
    </row>
    <row r="210" spans="1:5" x14ac:dyDescent="0.25">
      <c r="A210" s="3">
        <v>0.39444444444444399</v>
      </c>
      <c r="B210" s="1">
        <v>0</v>
      </c>
      <c r="C210">
        <f t="shared" si="4"/>
        <v>1.45</v>
      </c>
      <c r="D210">
        <f t="shared" si="5"/>
        <v>2.2179382317819405</v>
      </c>
      <c r="E210" s="4"/>
    </row>
    <row r="211" spans="1:5" x14ac:dyDescent="0.25">
      <c r="A211" s="3">
        <v>0.39513888888888798</v>
      </c>
      <c r="B211" s="1">
        <v>5</v>
      </c>
      <c r="C211">
        <f t="shared" si="4"/>
        <v>1.7</v>
      </c>
      <c r="D211">
        <f t="shared" si="5"/>
        <v>2.3256450718026604</v>
      </c>
      <c r="E211" s="4"/>
    </row>
    <row r="212" spans="1:5" x14ac:dyDescent="0.25">
      <c r="A212" s="3">
        <v>0.39583333333333298</v>
      </c>
      <c r="B212" s="1">
        <v>0</v>
      </c>
      <c r="C212">
        <f t="shared" si="4"/>
        <v>1.4</v>
      </c>
      <c r="D212">
        <f t="shared" si="5"/>
        <v>2.1036872391113657</v>
      </c>
      <c r="E212" s="4"/>
    </row>
    <row r="213" spans="1:5" x14ac:dyDescent="0.25">
      <c r="A213" s="3">
        <v>0.39652777777777698</v>
      </c>
      <c r="B213" s="1">
        <v>0</v>
      </c>
      <c r="C213">
        <f t="shared" ref="C213:C276" si="6">AVERAGE(B194:B213)</f>
        <v>1.4</v>
      </c>
      <c r="D213">
        <f t="shared" si="5"/>
        <v>2.1053206406626046</v>
      </c>
      <c r="E213" s="4"/>
    </row>
    <row r="214" spans="1:5" x14ac:dyDescent="0.25">
      <c r="A214" s="3">
        <v>0.39722222222222198</v>
      </c>
      <c r="B214" s="1">
        <v>6</v>
      </c>
      <c r="C214">
        <f t="shared" si="6"/>
        <v>1.7</v>
      </c>
      <c r="D214">
        <f t="shared" si="5"/>
        <v>2.2947222054096219</v>
      </c>
      <c r="E214" s="4"/>
    </row>
    <row r="215" spans="1:5" x14ac:dyDescent="0.25">
      <c r="A215" s="3">
        <v>0.39791666666666597</v>
      </c>
      <c r="B215" s="1">
        <v>0</v>
      </c>
      <c r="C215">
        <f t="shared" si="6"/>
        <v>1.5</v>
      </c>
      <c r="D215">
        <f t="shared" si="5"/>
        <v>2.2479157012663973</v>
      </c>
      <c r="E215" s="4"/>
    </row>
    <row r="216" spans="1:5" x14ac:dyDescent="0.25">
      <c r="A216" s="3">
        <v>0.39861111111111103</v>
      </c>
      <c r="B216" s="1">
        <v>4</v>
      </c>
      <c r="C216">
        <f t="shared" si="6"/>
        <v>1.7</v>
      </c>
      <c r="D216">
        <f t="shared" si="5"/>
        <v>2.2830900113661743</v>
      </c>
      <c r="E216" s="4"/>
    </row>
    <row r="217" spans="1:5" x14ac:dyDescent="0.25">
      <c r="A217" s="3">
        <v>0.39930555555555503</v>
      </c>
      <c r="B217" s="1">
        <v>0</v>
      </c>
      <c r="C217">
        <f t="shared" si="6"/>
        <v>1.55</v>
      </c>
      <c r="D217">
        <f t="shared" si="5"/>
        <v>2.2879302873995089</v>
      </c>
      <c r="E217" s="4"/>
    </row>
    <row r="218" spans="1:5" x14ac:dyDescent="0.25">
      <c r="A218" s="3">
        <v>0.39999999999999902</v>
      </c>
      <c r="B218" s="1">
        <v>2</v>
      </c>
      <c r="C218">
        <f t="shared" si="6"/>
        <v>1.65</v>
      </c>
      <c r="D218">
        <f t="shared" si="5"/>
        <v>2.2661917394607189</v>
      </c>
      <c r="E218" s="4"/>
    </row>
    <row r="219" spans="1:5" x14ac:dyDescent="0.25">
      <c r="A219" s="3">
        <v>0.40069444444444402</v>
      </c>
      <c r="B219" s="1">
        <v>0</v>
      </c>
      <c r="C219">
        <f t="shared" si="6"/>
        <v>1.65</v>
      </c>
      <c r="D219">
        <f t="shared" si="5"/>
        <v>2.2730211173678083</v>
      </c>
      <c r="E219" s="4"/>
    </row>
    <row r="220" spans="1:5" x14ac:dyDescent="0.25">
      <c r="A220" s="3">
        <v>0.40138888888888802</v>
      </c>
      <c r="B220" s="1">
        <v>0</v>
      </c>
      <c r="C220">
        <f t="shared" si="6"/>
        <v>1.4</v>
      </c>
      <c r="D220">
        <f t="shared" si="5"/>
        <v>2.1725848660063889</v>
      </c>
      <c r="E220" s="4"/>
    </row>
    <row r="221" spans="1:5" x14ac:dyDescent="0.25">
      <c r="A221" s="3">
        <v>0.40208333333333302</v>
      </c>
      <c r="B221" s="1">
        <v>2</v>
      </c>
      <c r="C221">
        <f t="shared" si="6"/>
        <v>1.5</v>
      </c>
      <c r="D221">
        <f t="shared" si="5"/>
        <v>2.1458389967562801</v>
      </c>
      <c r="E221" s="4"/>
    </row>
    <row r="222" spans="1:5" x14ac:dyDescent="0.25">
      <c r="A222" s="3">
        <v>0.40277777777777701</v>
      </c>
      <c r="B222" s="1">
        <v>0</v>
      </c>
      <c r="C222">
        <f t="shared" si="6"/>
        <v>1.35</v>
      </c>
      <c r="D222">
        <f t="shared" si="5"/>
        <v>2.1488659799996834</v>
      </c>
      <c r="E222" s="4"/>
    </row>
    <row r="223" spans="1:5" x14ac:dyDescent="0.25">
      <c r="A223" s="3">
        <v>0.40347222222222201</v>
      </c>
      <c r="B223" s="1">
        <v>0</v>
      </c>
      <c r="C223">
        <f t="shared" si="6"/>
        <v>1.35</v>
      </c>
      <c r="D223">
        <f t="shared" si="5"/>
        <v>2.1343910138491493</v>
      </c>
      <c r="E223" s="4"/>
    </row>
    <row r="224" spans="1:5" x14ac:dyDescent="0.25">
      <c r="A224" s="3">
        <v>0.40416666666666601</v>
      </c>
      <c r="B224" s="1">
        <v>7</v>
      </c>
      <c r="C224">
        <f t="shared" si="6"/>
        <v>1.7</v>
      </c>
      <c r="D224">
        <f t="shared" si="5"/>
        <v>2.4211825623029752</v>
      </c>
      <c r="E224" s="4"/>
    </row>
    <row r="225" spans="1:5" x14ac:dyDescent="0.25">
      <c r="A225" s="3">
        <v>0.40486111111111101</v>
      </c>
      <c r="B225" s="1">
        <v>0</v>
      </c>
      <c r="C225">
        <f t="shared" si="6"/>
        <v>1.65</v>
      </c>
      <c r="D225">
        <f t="shared" si="5"/>
        <v>2.4470645680079635</v>
      </c>
      <c r="E225" s="4"/>
    </row>
    <row r="226" spans="1:5" x14ac:dyDescent="0.25">
      <c r="A226" s="3">
        <v>0.405555555555555</v>
      </c>
      <c r="B226" s="1">
        <v>2</v>
      </c>
      <c r="C226">
        <f t="shared" si="6"/>
        <v>1.75</v>
      </c>
      <c r="D226">
        <f t="shared" si="5"/>
        <v>2.426133755587272</v>
      </c>
      <c r="E226" s="4"/>
    </row>
    <row r="227" spans="1:5" x14ac:dyDescent="0.25">
      <c r="A227" s="3">
        <v>0.406249999999999</v>
      </c>
      <c r="B227" s="1">
        <v>8</v>
      </c>
      <c r="C227">
        <f t="shared" si="6"/>
        <v>2.15</v>
      </c>
      <c r="D227">
        <f t="shared" si="5"/>
        <v>2.7397308261944273</v>
      </c>
      <c r="E227" s="4"/>
    </row>
    <row r="228" spans="1:5" x14ac:dyDescent="0.25">
      <c r="A228" s="3">
        <v>0.406944444444444</v>
      </c>
      <c r="B228" s="1">
        <v>0</v>
      </c>
      <c r="C228">
        <f t="shared" si="6"/>
        <v>1.8</v>
      </c>
      <c r="D228">
        <f t="shared" si="5"/>
        <v>2.5027235164915838</v>
      </c>
      <c r="E228" s="4"/>
    </row>
    <row r="229" spans="1:5" x14ac:dyDescent="0.25">
      <c r="A229" s="3">
        <v>0.407638888888888</v>
      </c>
      <c r="B229" s="1">
        <v>14</v>
      </c>
      <c r="C229">
        <f t="shared" si="6"/>
        <v>2.5</v>
      </c>
      <c r="D229">
        <f t="shared" si="5"/>
        <v>3.5681402719063611</v>
      </c>
      <c r="E229" s="4"/>
    </row>
    <row r="230" spans="1:5" x14ac:dyDescent="0.25">
      <c r="A230" s="3">
        <v>0.40833333333333299</v>
      </c>
      <c r="B230" s="1">
        <v>12</v>
      </c>
      <c r="C230">
        <f t="shared" si="6"/>
        <v>3.1</v>
      </c>
      <c r="D230">
        <f t="shared" si="5"/>
        <v>4.0727140827708492</v>
      </c>
      <c r="E230" s="4"/>
    </row>
    <row r="231" spans="1:5" x14ac:dyDescent="0.25">
      <c r="A231" s="3">
        <v>0.40902777777777699</v>
      </c>
      <c r="B231" s="1">
        <v>0</v>
      </c>
      <c r="C231">
        <f t="shared" si="6"/>
        <v>2.85</v>
      </c>
      <c r="D231">
        <f t="shared" si="5"/>
        <v>4.0556904467673567</v>
      </c>
      <c r="E231" s="4"/>
    </row>
    <row r="232" spans="1:5" x14ac:dyDescent="0.25">
      <c r="A232" s="3">
        <v>0.40972222222222199</v>
      </c>
      <c r="B232" s="1">
        <v>5</v>
      </c>
      <c r="C232">
        <f t="shared" si="6"/>
        <v>3.1</v>
      </c>
      <c r="D232">
        <f t="shared" ref="D232:D295" si="7">SQRT(SUMXMY2(B213:B232,C213:C232)/20)</f>
        <v>4.065848619907042</v>
      </c>
      <c r="E232" s="4"/>
    </row>
    <row r="233" spans="1:5" x14ac:dyDescent="0.25">
      <c r="A233" s="3">
        <v>0.41041666666666599</v>
      </c>
      <c r="B233" s="1">
        <v>0</v>
      </c>
      <c r="C233">
        <f t="shared" si="6"/>
        <v>3.1</v>
      </c>
      <c r="D233">
        <f t="shared" si="7"/>
        <v>4.1126177794684491</v>
      </c>
      <c r="E233" s="4"/>
    </row>
    <row r="234" spans="1:5" x14ac:dyDescent="0.25">
      <c r="A234" s="3">
        <v>0.41111111111111098</v>
      </c>
      <c r="B234" s="1">
        <v>4</v>
      </c>
      <c r="C234">
        <f t="shared" si="6"/>
        <v>3</v>
      </c>
      <c r="D234">
        <f t="shared" si="7"/>
        <v>4.0048876388732806</v>
      </c>
      <c r="E234" s="4"/>
    </row>
    <row r="235" spans="1:5" x14ac:dyDescent="0.25">
      <c r="A235" s="3">
        <v>0.41180555555555498</v>
      </c>
      <c r="B235" s="1">
        <v>0</v>
      </c>
      <c r="C235">
        <f t="shared" si="6"/>
        <v>3</v>
      </c>
      <c r="D235">
        <f t="shared" si="7"/>
        <v>4.0468042947491298</v>
      </c>
      <c r="E235" s="4"/>
    </row>
    <row r="236" spans="1:5" x14ac:dyDescent="0.25">
      <c r="A236" s="3">
        <v>0.41249999999999898</v>
      </c>
      <c r="B236" s="1">
        <v>12</v>
      </c>
      <c r="C236">
        <f t="shared" si="6"/>
        <v>3.4</v>
      </c>
      <c r="D236">
        <f t="shared" si="7"/>
        <v>4.4508566591163099</v>
      </c>
      <c r="E236" s="4"/>
    </row>
    <row r="237" spans="1:5" x14ac:dyDescent="0.25">
      <c r="A237" s="3">
        <v>0.41319444444444398</v>
      </c>
      <c r="B237" s="1">
        <v>0</v>
      </c>
      <c r="C237">
        <f t="shared" si="6"/>
        <v>3.4</v>
      </c>
      <c r="D237">
        <f t="shared" si="7"/>
        <v>4.5019995557529766</v>
      </c>
      <c r="E237" s="4"/>
    </row>
    <row r="238" spans="1:5" x14ac:dyDescent="0.25">
      <c r="A238" s="3">
        <v>0.41388888888888797</v>
      </c>
      <c r="B238" s="1">
        <v>0</v>
      </c>
      <c r="C238">
        <f t="shared" si="6"/>
        <v>3.3</v>
      </c>
      <c r="D238">
        <f t="shared" si="7"/>
        <v>4.5614005524619303</v>
      </c>
      <c r="E238" s="4"/>
    </row>
    <row r="239" spans="1:5" x14ac:dyDescent="0.25">
      <c r="A239" s="3">
        <v>0.41458333333333303</v>
      </c>
      <c r="B239" s="1">
        <v>0</v>
      </c>
      <c r="C239">
        <f t="shared" si="6"/>
        <v>3.3</v>
      </c>
      <c r="D239">
        <f t="shared" si="7"/>
        <v>4.6059472424247332</v>
      </c>
      <c r="E239" s="4"/>
    </row>
    <row r="240" spans="1:5" x14ac:dyDescent="0.25">
      <c r="A240" s="3">
        <v>0.41527777777777702</v>
      </c>
      <c r="B240" s="1">
        <v>9</v>
      </c>
      <c r="C240">
        <f t="shared" si="6"/>
        <v>3.75</v>
      </c>
      <c r="D240">
        <f t="shared" si="7"/>
        <v>4.7428762370527862</v>
      </c>
      <c r="E240" s="4"/>
    </row>
    <row r="241" spans="1:5" x14ac:dyDescent="0.25">
      <c r="A241" s="3">
        <v>0.41597222222222202</v>
      </c>
      <c r="B241" s="1">
        <v>5</v>
      </c>
      <c r="C241">
        <f t="shared" si="6"/>
        <v>3.9</v>
      </c>
      <c r="D241">
        <f t="shared" si="7"/>
        <v>4.7479337611217787</v>
      </c>
      <c r="E241" s="4"/>
    </row>
    <row r="242" spans="1:5" x14ac:dyDescent="0.25">
      <c r="A242" s="3">
        <v>0.41666666666666602</v>
      </c>
      <c r="B242" s="1">
        <v>0</v>
      </c>
      <c r="C242">
        <f t="shared" si="6"/>
        <v>3.9</v>
      </c>
      <c r="D242">
        <f t="shared" si="7"/>
        <v>4.8179092976103233</v>
      </c>
      <c r="E242" s="4"/>
    </row>
    <row r="243" spans="1:5" x14ac:dyDescent="0.25">
      <c r="A243" s="3">
        <v>0.41736111111111102</v>
      </c>
      <c r="B243" s="1">
        <v>2</v>
      </c>
      <c r="C243">
        <f t="shared" si="6"/>
        <v>4</v>
      </c>
      <c r="D243">
        <f t="shared" si="7"/>
        <v>4.8291950675034858</v>
      </c>
      <c r="E243" s="4"/>
    </row>
    <row r="244" spans="1:5" x14ac:dyDescent="0.25">
      <c r="A244" s="3">
        <v>0.41805555555555501</v>
      </c>
      <c r="B244" s="1">
        <v>0</v>
      </c>
      <c r="C244">
        <f t="shared" si="6"/>
        <v>3.65</v>
      </c>
      <c r="D244">
        <f t="shared" si="7"/>
        <v>4.7521311008851592</v>
      </c>
      <c r="E244" s="4"/>
    </row>
    <row r="245" spans="1:5" x14ac:dyDescent="0.25">
      <c r="A245" s="3">
        <v>0.41874999999999901</v>
      </c>
      <c r="B245" s="1">
        <v>3</v>
      </c>
      <c r="C245">
        <f t="shared" si="6"/>
        <v>3.8</v>
      </c>
      <c r="D245">
        <f t="shared" si="7"/>
        <v>4.7411628320486949</v>
      </c>
      <c r="E245" s="4"/>
    </row>
    <row r="246" spans="1:5" x14ac:dyDescent="0.25">
      <c r="A246" s="3">
        <v>0.41944444444444401</v>
      </c>
      <c r="B246" s="1">
        <v>0</v>
      </c>
      <c r="C246">
        <f t="shared" si="6"/>
        <v>3.7</v>
      </c>
      <c r="D246">
        <f t="shared" si="7"/>
        <v>4.8124837662063857</v>
      </c>
      <c r="E246" s="4"/>
    </row>
    <row r="247" spans="1:5" x14ac:dyDescent="0.25">
      <c r="A247" s="3">
        <v>0.42013888888888801</v>
      </c>
      <c r="B247" s="1">
        <v>9</v>
      </c>
      <c r="C247">
        <f t="shared" si="6"/>
        <v>3.75</v>
      </c>
      <c r="D247">
        <f t="shared" si="7"/>
        <v>4.7777609818826221</v>
      </c>
      <c r="E247" s="4"/>
    </row>
    <row r="248" spans="1:5" x14ac:dyDescent="0.25">
      <c r="A248" s="3">
        <v>0.420833333333333</v>
      </c>
      <c r="B248" s="1">
        <v>0</v>
      </c>
      <c r="C248">
        <f t="shared" si="6"/>
        <v>3.75</v>
      </c>
      <c r="D248">
        <f t="shared" si="7"/>
        <v>4.8340588535929099</v>
      </c>
      <c r="E248" s="4"/>
    </row>
    <row r="249" spans="1:5" x14ac:dyDescent="0.25">
      <c r="A249" s="3">
        <v>0.421527777777777</v>
      </c>
      <c r="B249" s="1">
        <v>0</v>
      </c>
      <c r="C249">
        <f t="shared" si="6"/>
        <v>3.05</v>
      </c>
      <c r="D249">
        <f t="shared" si="7"/>
        <v>4.1497891512702187</v>
      </c>
      <c r="E249" s="4"/>
    </row>
    <row r="250" spans="1:5" x14ac:dyDescent="0.25">
      <c r="A250" s="3">
        <v>0.422222222222222</v>
      </c>
      <c r="B250" s="1">
        <v>7</v>
      </c>
      <c r="C250">
        <f t="shared" si="6"/>
        <v>2.8</v>
      </c>
      <c r="D250">
        <f t="shared" si="7"/>
        <v>3.7606183002267057</v>
      </c>
      <c r="E250" s="4"/>
    </row>
    <row r="251" spans="1:5" x14ac:dyDescent="0.25">
      <c r="A251" s="3">
        <v>0.422916666666666</v>
      </c>
      <c r="B251" s="1">
        <v>0</v>
      </c>
      <c r="C251">
        <f t="shared" si="6"/>
        <v>2.8</v>
      </c>
      <c r="D251">
        <f t="shared" si="7"/>
        <v>3.7587398154168636</v>
      </c>
      <c r="E251" s="4"/>
    </row>
    <row r="252" spans="1:5" x14ac:dyDescent="0.25">
      <c r="A252" s="3">
        <v>0.42361111111110999</v>
      </c>
      <c r="B252" s="1">
        <v>1</v>
      </c>
      <c r="C252">
        <f t="shared" si="6"/>
        <v>2.6</v>
      </c>
      <c r="D252">
        <f t="shared" si="7"/>
        <v>3.7517495918571111</v>
      </c>
      <c r="E252" s="4"/>
    </row>
    <row r="253" spans="1:5" x14ac:dyDescent="0.25">
      <c r="A253" s="3">
        <v>0.42430555555555499</v>
      </c>
      <c r="B253" s="1">
        <v>0</v>
      </c>
      <c r="C253">
        <f t="shared" si="6"/>
        <v>2.6</v>
      </c>
      <c r="D253">
        <f t="shared" si="7"/>
        <v>3.7327101414387909</v>
      </c>
      <c r="E253" s="4"/>
    </row>
    <row r="254" spans="1:5" x14ac:dyDescent="0.25">
      <c r="A254" s="3">
        <v>0.42499999999999899</v>
      </c>
      <c r="B254" s="1">
        <v>0</v>
      </c>
      <c r="C254">
        <f t="shared" si="6"/>
        <v>2.4</v>
      </c>
      <c r="D254">
        <f t="shared" si="7"/>
        <v>3.7644554719109107</v>
      </c>
      <c r="E254" s="4"/>
    </row>
    <row r="255" spans="1:5" x14ac:dyDescent="0.25">
      <c r="A255" s="3">
        <v>0.42569444444444399</v>
      </c>
      <c r="B255" s="1">
        <v>5</v>
      </c>
      <c r="C255">
        <f t="shared" si="6"/>
        <v>2.65</v>
      </c>
      <c r="D255">
        <f t="shared" si="7"/>
        <v>3.7412898845184395</v>
      </c>
      <c r="E255" s="4"/>
    </row>
    <row r="256" spans="1:5" x14ac:dyDescent="0.25">
      <c r="A256" s="3">
        <v>0.42638888888888798</v>
      </c>
      <c r="B256" s="1">
        <v>0</v>
      </c>
      <c r="C256">
        <f t="shared" si="6"/>
        <v>2.0499999999999998</v>
      </c>
      <c r="D256">
        <f t="shared" si="7"/>
        <v>3.2418166203534708</v>
      </c>
      <c r="E256" s="4"/>
    </row>
    <row r="257" spans="1:5" x14ac:dyDescent="0.25">
      <c r="A257" s="3">
        <v>0.42708333333333298</v>
      </c>
      <c r="B257" s="1">
        <v>0</v>
      </c>
      <c r="C257">
        <f t="shared" si="6"/>
        <v>2.0499999999999998</v>
      </c>
      <c r="D257">
        <f t="shared" si="7"/>
        <v>3.1845721847683088</v>
      </c>
      <c r="E257" s="4"/>
    </row>
    <row r="258" spans="1:5" x14ac:dyDescent="0.25">
      <c r="A258" s="3">
        <v>0.42777777777777698</v>
      </c>
      <c r="B258" s="1">
        <v>5</v>
      </c>
      <c r="C258">
        <f t="shared" si="6"/>
        <v>2.2999999999999998</v>
      </c>
      <c r="D258">
        <f t="shared" si="7"/>
        <v>3.1561844052589829</v>
      </c>
      <c r="E258" s="4"/>
    </row>
    <row r="259" spans="1:5" x14ac:dyDescent="0.25">
      <c r="A259" s="3">
        <v>0.42847222222222198</v>
      </c>
      <c r="B259" s="1">
        <v>0</v>
      </c>
      <c r="C259">
        <f t="shared" si="6"/>
        <v>2.2999999999999998</v>
      </c>
      <c r="D259">
        <f t="shared" si="7"/>
        <v>3.1115108870129311</v>
      </c>
      <c r="E259" s="4"/>
    </row>
    <row r="260" spans="1:5" x14ac:dyDescent="0.25">
      <c r="A260" s="3">
        <v>0.42916666666666597</v>
      </c>
      <c r="B260" s="1">
        <v>0</v>
      </c>
      <c r="C260">
        <f t="shared" si="6"/>
        <v>1.85</v>
      </c>
      <c r="D260">
        <f t="shared" si="7"/>
        <v>2.9110994486619655</v>
      </c>
      <c r="E260" s="4"/>
    </row>
    <row r="261" spans="1:5" x14ac:dyDescent="0.25">
      <c r="A261" s="3">
        <v>0.42986111111110997</v>
      </c>
      <c r="B261" s="1">
        <v>0</v>
      </c>
      <c r="C261">
        <f t="shared" si="6"/>
        <v>1.6</v>
      </c>
      <c r="D261">
        <f t="shared" si="7"/>
        <v>2.9226700121635352</v>
      </c>
      <c r="E261" s="4"/>
    </row>
    <row r="262" spans="1:5" x14ac:dyDescent="0.25">
      <c r="A262" s="3">
        <v>0.43055555555555503</v>
      </c>
      <c r="B262" s="1">
        <v>5</v>
      </c>
      <c r="C262">
        <f t="shared" si="6"/>
        <v>1.85</v>
      </c>
      <c r="D262">
        <f t="shared" si="7"/>
        <v>2.8770861996123789</v>
      </c>
      <c r="E262" s="4"/>
    </row>
    <row r="263" spans="1:5" x14ac:dyDescent="0.25">
      <c r="A263" s="3">
        <v>0.43124999999999902</v>
      </c>
      <c r="B263" s="1">
        <v>0</v>
      </c>
      <c r="C263">
        <f t="shared" si="6"/>
        <v>1.75</v>
      </c>
      <c r="D263">
        <f t="shared" si="7"/>
        <v>2.8689283713609863</v>
      </c>
      <c r="E263" s="4"/>
    </row>
    <row r="264" spans="1:5" x14ac:dyDescent="0.25">
      <c r="A264" s="3">
        <v>0.43194444444444402</v>
      </c>
      <c r="B264" s="1">
        <v>0</v>
      </c>
      <c r="C264">
        <f t="shared" si="6"/>
        <v>1.75</v>
      </c>
      <c r="D264">
        <f t="shared" si="7"/>
        <v>2.7780838720240251</v>
      </c>
      <c r="E264" s="4"/>
    </row>
    <row r="265" spans="1:5" x14ac:dyDescent="0.25">
      <c r="A265" s="3">
        <v>0.43263888888888802</v>
      </c>
      <c r="B265" s="1">
        <v>5</v>
      </c>
      <c r="C265">
        <f t="shared" si="6"/>
        <v>1.85</v>
      </c>
      <c r="D265">
        <f t="shared" si="7"/>
        <v>2.8603976996215059</v>
      </c>
      <c r="E265" s="4"/>
    </row>
    <row r="266" spans="1:5" x14ac:dyDescent="0.25">
      <c r="A266" s="3">
        <v>0.43333333333333302</v>
      </c>
      <c r="B266" s="1">
        <v>0</v>
      </c>
      <c r="C266">
        <f t="shared" si="6"/>
        <v>1.85</v>
      </c>
      <c r="D266">
        <f t="shared" si="7"/>
        <v>2.7692056622793482</v>
      </c>
      <c r="E266" s="4"/>
    </row>
    <row r="267" spans="1:5" x14ac:dyDescent="0.25">
      <c r="A267" s="3">
        <v>0.43402777777777701</v>
      </c>
      <c r="B267" s="1">
        <v>0</v>
      </c>
      <c r="C267">
        <f t="shared" si="6"/>
        <v>1.4</v>
      </c>
      <c r="D267">
        <f t="shared" si="7"/>
        <v>2.5275234914833136</v>
      </c>
      <c r="E267" s="4"/>
    </row>
    <row r="268" spans="1:5" x14ac:dyDescent="0.25">
      <c r="A268" s="3">
        <v>0.43472222222222201</v>
      </c>
      <c r="B268" s="1">
        <v>0</v>
      </c>
      <c r="C268">
        <f t="shared" si="6"/>
        <v>1.4</v>
      </c>
      <c r="D268">
        <f t="shared" si="7"/>
        <v>2.4048388719413198</v>
      </c>
      <c r="E268" s="4"/>
    </row>
    <row r="269" spans="1:5" x14ac:dyDescent="0.25">
      <c r="A269" s="3">
        <v>0.43541666666666601</v>
      </c>
      <c r="B269" s="1">
        <v>6</v>
      </c>
      <c r="C269">
        <f t="shared" si="6"/>
        <v>1.7</v>
      </c>
      <c r="D269">
        <f t="shared" si="7"/>
        <v>2.4985245646180863</v>
      </c>
    </row>
    <row r="270" spans="1:5" x14ac:dyDescent="0.25">
      <c r="A270" s="3">
        <v>0.43611111111111001</v>
      </c>
      <c r="B270" s="1">
        <v>0</v>
      </c>
      <c r="C270">
        <f t="shared" si="6"/>
        <v>1.35</v>
      </c>
      <c r="D270">
        <f t="shared" si="7"/>
        <v>2.3348982847224842</v>
      </c>
    </row>
    <row r="271" spans="1:5" x14ac:dyDescent="0.25">
      <c r="A271" s="3">
        <v>0.436805555555555</v>
      </c>
      <c r="B271" s="1">
        <v>0</v>
      </c>
      <c r="C271">
        <f t="shared" si="6"/>
        <v>1.35</v>
      </c>
      <c r="D271">
        <f t="shared" si="7"/>
        <v>2.2695539209280753</v>
      </c>
    </row>
    <row r="272" spans="1:5" x14ac:dyDescent="0.25">
      <c r="A272" s="3">
        <v>0.437499999999999</v>
      </c>
      <c r="B272" s="1">
        <v>3</v>
      </c>
      <c r="C272">
        <f t="shared" si="6"/>
        <v>1.45</v>
      </c>
      <c r="D272">
        <f t="shared" si="7"/>
        <v>2.2678183348760546</v>
      </c>
    </row>
    <row r="273" spans="1:4" x14ac:dyDescent="0.25">
      <c r="A273" s="3">
        <v>0.438194444444444</v>
      </c>
      <c r="B273" s="1">
        <v>0</v>
      </c>
      <c r="C273">
        <f t="shared" si="6"/>
        <v>1.45</v>
      </c>
      <c r="D273">
        <f t="shared" si="7"/>
        <v>2.2158801862916686</v>
      </c>
    </row>
    <row r="274" spans="1:4" x14ac:dyDescent="0.25">
      <c r="A274" s="3">
        <v>0.438888888888888</v>
      </c>
      <c r="B274" s="1">
        <v>0</v>
      </c>
      <c r="C274">
        <f t="shared" si="6"/>
        <v>1.45</v>
      </c>
      <c r="D274">
        <f t="shared" si="7"/>
        <v>2.1742239994995916</v>
      </c>
    </row>
    <row r="275" spans="1:4" x14ac:dyDescent="0.25">
      <c r="A275" s="3">
        <v>0.43958333333333299</v>
      </c>
      <c r="B275" s="1">
        <v>1</v>
      </c>
      <c r="C275">
        <f t="shared" si="6"/>
        <v>1.25</v>
      </c>
      <c r="D275">
        <f t="shared" si="7"/>
        <v>2.1105094171787058</v>
      </c>
    </row>
    <row r="276" spans="1:4" x14ac:dyDescent="0.25">
      <c r="A276" s="3">
        <v>0.44027777777777699</v>
      </c>
      <c r="B276" s="1">
        <v>0</v>
      </c>
      <c r="C276">
        <f t="shared" si="6"/>
        <v>1.25</v>
      </c>
      <c r="D276">
        <f t="shared" si="7"/>
        <v>2.0790021645010381</v>
      </c>
    </row>
    <row r="277" spans="1:4" x14ac:dyDescent="0.25">
      <c r="A277" s="3">
        <v>0.44097222222222199</v>
      </c>
      <c r="B277" s="1">
        <v>0</v>
      </c>
      <c r="C277">
        <f t="shared" ref="C277:C340" si="8">AVERAGE(B258:B277)</f>
        <v>1.25</v>
      </c>
      <c r="D277">
        <f t="shared" si="7"/>
        <v>2.0470100146310961</v>
      </c>
    </row>
    <row r="278" spans="1:4" x14ac:dyDescent="0.25">
      <c r="A278" s="3">
        <v>0.44166666666666599</v>
      </c>
      <c r="B278" s="1">
        <v>5</v>
      </c>
      <c r="C278">
        <f t="shared" si="8"/>
        <v>1.25</v>
      </c>
      <c r="D278">
        <f t="shared" si="7"/>
        <v>2.1281153634143055</v>
      </c>
    </row>
    <row r="279" spans="1:4" x14ac:dyDescent="0.25">
      <c r="A279" s="3">
        <v>0.44236111111110998</v>
      </c>
      <c r="B279" s="1">
        <v>0</v>
      </c>
      <c r="C279">
        <f t="shared" si="8"/>
        <v>1.25</v>
      </c>
      <c r="D279">
        <f t="shared" si="7"/>
        <v>2.0838665984174707</v>
      </c>
    </row>
    <row r="280" spans="1:4" x14ac:dyDescent="0.25">
      <c r="A280" s="3">
        <v>0.44305555555555498</v>
      </c>
      <c r="B280" s="1">
        <v>0</v>
      </c>
      <c r="C280">
        <f t="shared" si="8"/>
        <v>1.25</v>
      </c>
      <c r="D280">
        <f t="shared" si="7"/>
        <v>2.061431541429402</v>
      </c>
    </row>
    <row r="281" spans="1:4" x14ac:dyDescent="0.25">
      <c r="A281" s="3">
        <v>0.44374999999999898</v>
      </c>
      <c r="B281" s="1">
        <v>8</v>
      </c>
      <c r="C281">
        <f t="shared" si="8"/>
        <v>1.65</v>
      </c>
      <c r="D281">
        <f t="shared" si="7"/>
        <v>2.4774230563228397</v>
      </c>
    </row>
    <row r="282" spans="1:4" x14ac:dyDescent="0.25">
      <c r="A282" s="3">
        <v>0.44444444444444398</v>
      </c>
      <c r="B282" s="1">
        <v>0</v>
      </c>
      <c r="C282">
        <f t="shared" si="8"/>
        <v>1.4</v>
      </c>
      <c r="D282">
        <f t="shared" si="7"/>
        <v>2.395725359885811</v>
      </c>
    </row>
    <row r="283" spans="1:4" x14ac:dyDescent="0.25">
      <c r="A283" s="3">
        <v>0.44513888888888797</v>
      </c>
      <c r="B283" s="1">
        <v>0</v>
      </c>
      <c r="C283">
        <f t="shared" si="8"/>
        <v>1.4</v>
      </c>
      <c r="D283">
        <f t="shared" si="7"/>
        <v>2.3841927354976984</v>
      </c>
    </row>
    <row r="284" spans="1:4" x14ac:dyDescent="0.25">
      <c r="A284" s="3">
        <v>0.44583333333333303</v>
      </c>
      <c r="B284" s="1">
        <v>5</v>
      </c>
      <c r="C284">
        <f t="shared" si="8"/>
        <v>1.65</v>
      </c>
      <c r="D284">
        <f t="shared" si="7"/>
        <v>2.4682736882282725</v>
      </c>
    </row>
    <row r="285" spans="1:4" x14ac:dyDescent="0.25">
      <c r="A285" s="3">
        <v>0.44652777777777702</v>
      </c>
      <c r="B285" s="1">
        <v>0</v>
      </c>
      <c r="C285">
        <f t="shared" si="8"/>
        <v>1.4</v>
      </c>
      <c r="D285">
        <f t="shared" si="7"/>
        <v>2.3862627684310036</v>
      </c>
    </row>
    <row r="286" spans="1:4" x14ac:dyDescent="0.25">
      <c r="A286" s="3">
        <v>0.44722222222222202</v>
      </c>
      <c r="B286" s="1">
        <v>0</v>
      </c>
      <c r="C286">
        <f t="shared" si="8"/>
        <v>1.4</v>
      </c>
      <c r="D286">
        <f t="shared" si="7"/>
        <v>2.3708911826568504</v>
      </c>
    </row>
    <row r="287" spans="1:4" x14ac:dyDescent="0.25">
      <c r="A287" s="3">
        <v>0.44791666666666602</v>
      </c>
      <c r="B287" s="1">
        <v>2</v>
      </c>
      <c r="C287">
        <f t="shared" si="8"/>
        <v>1.5</v>
      </c>
      <c r="D287">
        <f t="shared" si="7"/>
        <v>2.3527908959361432</v>
      </c>
    </row>
    <row r="288" spans="1:4" x14ac:dyDescent="0.25">
      <c r="A288" s="3">
        <v>0.44861111111111002</v>
      </c>
      <c r="B288" s="1">
        <v>0</v>
      </c>
      <c r="C288">
        <f t="shared" si="8"/>
        <v>1.5</v>
      </c>
      <c r="D288">
        <f t="shared" si="7"/>
        <v>2.3558703275010702</v>
      </c>
    </row>
    <row r="289" spans="1:4" x14ac:dyDescent="0.25">
      <c r="A289" s="3">
        <v>0.44930555555555501</v>
      </c>
      <c r="B289" s="1">
        <v>0</v>
      </c>
      <c r="C289">
        <f t="shared" si="8"/>
        <v>1.2</v>
      </c>
      <c r="D289">
        <f t="shared" si="7"/>
        <v>2.1674005167481156</v>
      </c>
    </row>
    <row r="290" spans="1:4" x14ac:dyDescent="0.25">
      <c r="A290" s="3">
        <v>0.44999999999999901</v>
      </c>
      <c r="B290" s="1">
        <v>6</v>
      </c>
      <c r="C290">
        <f t="shared" si="8"/>
        <v>1.5</v>
      </c>
      <c r="D290">
        <f t="shared" si="7"/>
        <v>2.3704429965725811</v>
      </c>
    </row>
    <row r="291" spans="1:4" x14ac:dyDescent="0.25">
      <c r="A291" s="3">
        <v>0.45069444444444401</v>
      </c>
      <c r="B291" s="1">
        <v>0</v>
      </c>
      <c r="C291">
        <f t="shared" si="8"/>
        <v>1.5</v>
      </c>
      <c r="D291">
        <f t="shared" si="7"/>
        <v>2.3749473678378639</v>
      </c>
    </row>
    <row r="292" spans="1:4" x14ac:dyDescent="0.25">
      <c r="A292" s="3">
        <v>0.45138888888888801</v>
      </c>
      <c r="B292" s="1">
        <v>0</v>
      </c>
      <c r="C292">
        <f t="shared" si="8"/>
        <v>1.35</v>
      </c>
      <c r="D292">
        <f t="shared" si="7"/>
        <v>2.3688341014093828</v>
      </c>
    </row>
    <row r="293" spans="1:4" x14ac:dyDescent="0.25">
      <c r="A293" s="3">
        <v>0.452083333333333</v>
      </c>
      <c r="B293" s="1">
        <v>5</v>
      </c>
      <c r="C293">
        <f t="shared" si="8"/>
        <v>1.6</v>
      </c>
      <c r="D293">
        <f t="shared" si="7"/>
        <v>2.4666272519373491</v>
      </c>
    </row>
    <row r="294" spans="1:4" x14ac:dyDescent="0.25">
      <c r="A294" s="3">
        <v>0.452777777777777</v>
      </c>
      <c r="B294" s="1">
        <v>0</v>
      </c>
      <c r="C294">
        <f t="shared" si="8"/>
        <v>1.6</v>
      </c>
      <c r="D294">
        <f t="shared" si="7"/>
        <v>2.4712598001828945</v>
      </c>
    </row>
    <row r="295" spans="1:4" x14ac:dyDescent="0.25">
      <c r="A295" s="3">
        <v>0.453472222222221</v>
      </c>
      <c r="B295" s="1">
        <v>0</v>
      </c>
      <c r="C295">
        <f t="shared" si="8"/>
        <v>1.55</v>
      </c>
      <c r="D295">
        <f t="shared" si="7"/>
        <v>2.4948196327590497</v>
      </c>
    </row>
    <row r="296" spans="1:4" x14ac:dyDescent="0.25">
      <c r="A296" s="3">
        <v>0.454166666666666</v>
      </c>
      <c r="B296" s="1">
        <v>4</v>
      </c>
      <c r="C296">
        <f t="shared" si="8"/>
        <v>1.75</v>
      </c>
      <c r="D296">
        <f t="shared" ref="D296:D359" si="9">SQRT(SUMXMY2(B277:B296,C277:C296)/20)</f>
        <v>2.5296491851638243</v>
      </c>
    </row>
    <row r="297" spans="1:4" x14ac:dyDescent="0.25">
      <c r="A297" s="3">
        <v>0.45486111111110999</v>
      </c>
      <c r="B297" s="1">
        <v>0</v>
      </c>
      <c r="C297">
        <f t="shared" si="8"/>
        <v>1.75</v>
      </c>
      <c r="D297">
        <f t="shared" si="9"/>
        <v>2.5444301916146177</v>
      </c>
    </row>
    <row r="298" spans="1:4" x14ac:dyDescent="0.25">
      <c r="A298" s="3">
        <v>0.45555555555555499</v>
      </c>
      <c r="B298" s="1">
        <v>0</v>
      </c>
      <c r="C298">
        <f t="shared" si="8"/>
        <v>1.5</v>
      </c>
      <c r="D298">
        <f t="shared" si="9"/>
        <v>2.4255927110708426</v>
      </c>
    </row>
    <row r="299" spans="1:4" x14ac:dyDescent="0.25">
      <c r="A299" s="3">
        <v>0.45624999999999899</v>
      </c>
      <c r="B299" s="1">
        <v>1</v>
      </c>
      <c r="C299">
        <f t="shared" si="8"/>
        <v>1.55</v>
      </c>
      <c r="D299">
        <f t="shared" si="9"/>
        <v>2.4125712424714014</v>
      </c>
    </row>
    <row r="300" spans="1:4" x14ac:dyDescent="0.25">
      <c r="A300" s="3">
        <v>0.45694444444444399</v>
      </c>
      <c r="B300" s="1">
        <v>12</v>
      </c>
      <c r="C300">
        <f t="shared" si="8"/>
        <v>2.15</v>
      </c>
      <c r="D300">
        <f t="shared" si="9"/>
        <v>3.2547657365776725</v>
      </c>
    </row>
    <row r="301" spans="1:4" x14ac:dyDescent="0.25">
      <c r="A301" s="3">
        <v>0.45763888888888798</v>
      </c>
      <c r="B301" s="1">
        <v>1</v>
      </c>
      <c r="C301">
        <f t="shared" si="8"/>
        <v>1.8</v>
      </c>
      <c r="D301">
        <f t="shared" si="9"/>
        <v>2.9341736485763752</v>
      </c>
    </row>
    <row r="302" spans="1:4" x14ac:dyDescent="0.25">
      <c r="A302" s="3">
        <v>0.45833333333333298</v>
      </c>
      <c r="B302" s="1">
        <v>0</v>
      </c>
      <c r="C302">
        <f t="shared" si="8"/>
        <v>1.8</v>
      </c>
      <c r="D302">
        <f t="shared" si="9"/>
        <v>2.9450594221509347</v>
      </c>
    </row>
    <row r="303" spans="1:4" x14ac:dyDescent="0.25">
      <c r="A303" s="3">
        <v>0.45902777777777698</v>
      </c>
      <c r="B303" s="1">
        <v>0</v>
      </c>
      <c r="C303">
        <f t="shared" si="8"/>
        <v>1.8</v>
      </c>
      <c r="D303">
        <f t="shared" si="9"/>
        <v>2.95590510673127</v>
      </c>
    </row>
    <row r="304" spans="1:4" x14ac:dyDescent="0.25">
      <c r="A304" s="3">
        <v>0.45972222222222098</v>
      </c>
      <c r="B304" s="1">
        <v>1</v>
      </c>
      <c r="C304">
        <f t="shared" si="8"/>
        <v>1.6</v>
      </c>
      <c r="D304">
        <f t="shared" si="9"/>
        <v>2.8625600430383988</v>
      </c>
    </row>
    <row r="305" spans="1:4" x14ac:dyDescent="0.25">
      <c r="A305" s="3">
        <v>0.46041666666666597</v>
      </c>
      <c r="B305" s="1">
        <v>2</v>
      </c>
      <c r="C305">
        <f t="shared" si="8"/>
        <v>1.7</v>
      </c>
      <c r="D305">
        <f t="shared" si="9"/>
        <v>2.8461816526708201</v>
      </c>
    </row>
    <row r="306" spans="1:4" x14ac:dyDescent="0.25">
      <c r="A306" s="3">
        <v>0.46111111111110997</v>
      </c>
      <c r="B306" s="1">
        <v>0</v>
      </c>
      <c r="C306">
        <f t="shared" si="8"/>
        <v>1.7</v>
      </c>
      <c r="D306">
        <f t="shared" si="9"/>
        <v>2.8543388025950951</v>
      </c>
    </row>
    <row r="307" spans="1:4" x14ac:dyDescent="0.25">
      <c r="A307" s="3">
        <v>0.46180555555555503</v>
      </c>
      <c r="B307" s="1">
        <v>0</v>
      </c>
      <c r="C307">
        <f t="shared" si="8"/>
        <v>1.6</v>
      </c>
      <c r="D307">
        <f t="shared" si="9"/>
        <v>2.874499956514176</v>
      </c>
    </row>
    <row r="308" spans="1:4" x14ac:dyDescent="0.25">
      <c r="A308" s="3">
        <v>0.46249999999999902</v>
      </c>
      <c r="B308" s="1">
        <v>2</v>
      </c>
      <c r="C308">
        <f t="shared" si="8"/>
        <v>1.7</v>
      </c>
      <c r="D308">
        <f t="shared" si="9"/>
        <v>2.8556522897579812</v>
      </c>
    </row>
    <row r="309" spans="1:4" x14ac:dyDescent="0.25">
      <c r="A309" s="3">
        <v>0.46319444444444402</v>
      </c>
      <c r="B309" s="1">
        <v>0</v>
      </c>
      <c r="C309">
        <f t="shared" si="8"/>
        <v>1.7</v>
      </c>
      <c r="D309">
        <f t="shared" si="9"/>
        <v>2.8683183226413349</v>
      </c>
    </row>
    <row r="310" spans="1:4" x14ac:dyDescent="0.25">
      <c r="A310" s="3">
        <v>0.46388888888888802</v>
      </c>
      <c r="B310" s="1">
        <v>0</v>
      </c>
      <c r="C310">
        <f t="shared" si="8"/>
        <v>1.4</v>
      </c>
      <c r="D310">
        <f t="shared" si="9"/>
        <v>2.7042096812192651</v>
      </c>
    </row>
    <row r="311" spans="1:4" x14ac:dyDescent="0.25">
      <c r="A311" s="3">
        <v>0.46458333333333302</v>
      </c>
      <c r="B311" s="1">
        <v>9</v>
      </c>
      <c r="C311">
        <f t="shared" si="8"/>
        <v>1.85</v>
      </c>
      <c r="D311">
        <f t="shared" si="9"/>
        <v>3.1235196493699218</v>
      </c>
    </row>
    <row r="312" spans="1:4" x14ac:dyDescent="0.25">
      <c r="A312" s="3">
        <v>0.46527777777777701</v>
      </c>
      <c r="B312" s="1">
        <v>0</v>
      </c>
      <c r="C312">
        <f t="shared" si="8"/>
        <v>1.85</v>
      </c>
      <c r="D312">
        <f t="shared" si="9"/>
        <v>3.1362995711506896</v>
      </c>
    </row>
    <row r="313" spans="1:4" x14ac:dyDescent="0.25">
      <c r="A313" s="3">
        <v>0.46597222222222101</v>
      </c>
      <c r="B313" s="1">
        <v>8</v>
      </c>
      <c r="C313">
        <f t="shared" si="8"/>
        <v>2</v>
      </c>
      <c r="D313">
        <f t="shared" si="9"/>
        <v>3.3254135081219602</v>
      </c>
    </row>
    <row r="314" spans="1:4" x14ac:dyDescent="0.25">
      <c r="A314" s="3">
        <v>0.46666666666666601</v>
      </c>
      <c r="B314" s="1">
        <v>0</v>
      </c>
      <c r="C314">
        <f t="shared" si="8"/>
        <v>2</v>
      </c>
      <c r="D314">
        <f t="shared" si="9"/>
        <v>3.3362216652974364</v>
      </c>
    </row>
    <row r="315" spans="1:4" x14ac:dyDescent="0.25">
      <c r="A315" s="3">
        <v>0.46736111111111001</v>
      </c>
      <c r="B315" s="1">
        <v>0</v>
      </c>
      <c r="C315">
        <f t="shared" si="8"/>
        <v>2</v>
      </c>
      <c r="D315">
        <f t="shared" si="9"/>
        <v>3.3481711425791838</v>
      </c>
    </row>
    <row r="316" spans="1:4" x14ac:dyDescent="0.25">
      <c r="A316" s="3">
        <v>0.468055555555555</v>
      </c>
      <c r="B316" s="1">
        <v>6</v>
      </c>
      <c r="C316">
        <f t="shared" si="8"/>
        <v>2.1</v>
      </c>
      <c r="D316">
        <f t="shared" si="9"/>
        <v>3.423101663696245</v>
      </c>
    </row>
    <row r="317" spans="1:4" x14ac:dyDescent="0.25">
      <c r="A317" s="3">
        <v>0.468749999999999</v>
      </c>
      <c r="B317" s="1">
        <v>0</v>
      </c>
      <c r="C317">
        <f t="shared" si="8"/>
        <v>2.1</v>
      </c>
      <c r="D317">
        <f t="shared" si="9"/>
        <v>3.4329287787543743</v>
      </c>
    </row>
    <row r="318" spans="1:4" x14ac:dyDescent="0.25">
      <c r="A318" s="3">
        <v>0.469444444444444</v>
      </c>
      <c r="B318" s="1">
        <v>5</v>
      </c>
      <c r="C318">
        <f t="shared" si="8"/>
        <v>2.35</v>
      </c>
      <c r="D318">
        <f t="shared" si="9"/>
        <v>3.4675099134681648</v>
      </c>
    </row>
    <row r="319" spans="1:4" x14ac:dyDescent="0.25">
      <c r="A319" s="3">
        <v>0.470138888888888</v>
      </c>
      <c r="B319" s="1">
        <v>0</v>
      </c>
      <c r="C319">
        <f t="shared" si="8"/>
        <v>2.2999999999999998</v>
      </c>
      <c r="D319">
        <f t="shared" si="9"/>
        <v>3.5032841734578142</v>
      </c>
    </row>
    <row r="320" spans="1:4" x14ac:dyDescent="0.25">
      <c r="A320" s="3">
        <v>0.47083333333333299</v>
      </c>
      <c r="B320" s="1">
        <v>0</v>
      </c>
      <c r="C320">
        <f t="shared" si="8"/>
        <v>1.7</v>
      </c>
      <c r="D320">
        <f t="shared" si="9"/>
        <v>2.7507044552259696</v>
      </c>
    </row>
    <row r="321" spans="1:4" x14ac:dyDescent="0.25">
      <c r="A321" s="3">
        <v>0.47152777777777699</v>
      </c>
      <c r="B321" s="1">
        <v>7</v>
      </c>
      <c r="C321">
        <f t="shared" si="8"/>
        <v>2</v>
      </c>
      <c r="D321">
        <f t="shared" si="9"/>
        <v>2.9638446315554394</v>
      </c>
    </row>
    <row r="322" spans="1:4" x14ac:dyDescent="0.25">
      <c r="A322" s="3">
        <v>0.47222222222222099</v>
      </c>
      <c r="B322" s="1">
        <v>0</v>
      </c>
      <c r="C322">
        <f t="shared" si="8"/>
        <v>2</v>
      </c>
      <c r="D322">
        <f t="shared" si="9"/>
        <v>2.9702483061185303</v>
      </c>
    </row>
    <row r="323" spans="1:4" x14ac:dyDescent="0.25">
      <c r="A323" s="3">
        <v>0.47291666666666599</v>
      </c>
      <c r="B323" s="1">
        <v>4</v>
      </c>
      <c r="C323">
        <f t="shared" si="8"/>
        <v>2.2000000000000002</v>
      </c>
      <c r="D323">
        <f t="shared" si="9"/>
        <v>2.9702483061185303</v>
      </c>
    </row>
    <row r="324" spans="1:4" x14ac:dyDescent="0.25">
      <c r="A324" s="3">
        <v>0.47361111111110998</v>
      </c>
      <c r="B324" s="1">
        <v>5</v>
      </c>
      <c r="C324">
        <f t="shared" si="8"/>
        <v>2.4</v>
      </c>
      <c r="D324">
        <f t="shared" si="9"/>
        <v>3.0236360561416777</v>
      </c>
    </row>
    <row r="325" spans="1:4" x14ac:dyDescent="0.25">
      <c r="A325" s="3">
        <v>0.47430555555555498</v>
      </c>
      <c r="B325" s="1">
        <v>0</v>
      </c>
      <c r="C325">
        <f t="shared" si="8"/>
        <v>2.2999999999999998</v>
      </c>
      <c r="D325">
        <f t="shared" si="9"/>
        <v>3.0663292386826302</v>
      </c>
    </row>
    <row r="326" spans="1:4" x14ac:dyDescent="0.25">
      <c r="A326" s="3">
        <v>0.47499999999999898</v>
      </c>
      <c r="B326" s="1">
        <v>0</v>
      </c>
      <c r="C326">
        <f t="shared" si="8"/>
        <v>2.2999999999999998</v>
      </c>
      <c r="D326">
        <f t="shared" si="9"/>
        <v>3.0858345710682547</v>
      </c>
    </row>
    <row r="327" spans="1:4" x14ac:dyDescent="0.25">
      <c r="A327" s="3">
        <v>0.47569444444444398</v>
      </c>
      <c r="B327" s="1">
        <v>2</v>
      </c>
      <c r="C327">
        <f t="shared" si="8"/>
        <v>2.4</v>
      </c>
      <c r="D327">
        <f t="shared" si="9"/>
        <v>3.0663292386826302</v>
      </c>
    </row>
    <row r="328" spans="1:4" x14ac:dyDescent="0.25">
      <c r="A328" s="3">
        <v>0.47638888888888797</v>
      </c>
      <c r="B328" s="1">
        <v>0</v>
      </c>
      <c r="C328">
        <f t="shared" si="8"/>
        <v>2.2999999999999998</v>
      </c>
      <c r="D328">
        <f t="shared" si="9"/>
        <v>3.1084361019651019</v>
      </c>
    </row>
    <row r="329" spans="1:4" x14ac:dyDescent="0.25">
      <c r="A329" s="3">
        <v>0.47708333333333303</v>
      </c>
      <c r="B329" s="1">
        <v>0</v>
      </c>
      <c r="C329">
        <f t="shared" si="8"/>
        <v>2.2999999999999998</v>
      </c>
      <c r="D329">
        <f t="shared" si="9"/>
        <v>3.1276788518004843</v>
      </c>
    </row>
    <row r="330" spans="1:4" x14ac:dyDescent="0.25">
      <c r="A330" s="3">
        <v>0.47777777777777702</v>
      </c>
      <c r="B330" s="1">
        <v>5</v>
      </c>
      <c r="C330">
        <f t="shared" si="8"/>
        <v>2.5499999999999998</v>
      </c>
      <c r="D330">
        <f t="shared" si="9"/>
        <v>3.1598259445735293</v>
      </c>
    </row>
    <row r="331" spans="1:4" x14ac:dyDescent="0.25">
      <c r="A331" s="3">
        <v>0.47847222222222102</v>
      </c>
      <c r="B331" s="1">
        <v>0</v>
      </c>
      <c r="C331">
        <f t="shared" si="8"/>
        <v>2.1</v>
      </c>
      <c r="D331">
        <f t="shared" si="9"/>
        <v>2.765659957406188</v>
      </c>
    </row>
    <row r="332" spans="1:4" x14ac:dyDescent="0.25">
      <c r="A332" s="3">
        <v>0.47916666666666602</v>
      </c>
      <c r="B332" s="1">
        <v>0</v>
      </c>
      <c r="C332">
        <f t="shared" si="8"/>
        <v>2.1</v>
      </c>
      <c r="D332">
        <f t="shared" si="9"/>
        <v>2.7745720390719719</v>
      </c>
    </row>
    <row r="333" spans="1:4" x14ac:dyDescent="0.25">
      <c r="A333" s="3">
        <v>0.47986111111111002</v>
      </c>
      <c r="B333" s="1">
        <v>8</v>
      </c>
      <c r="C333">
        <f t="shared" si="8"/>
        <v>2.1</v>
      </c>
      <c r="D333">
        <f t="shared" si="9"/>
        <v>2.7638288659032413</v>
      </c>
    </row>
    <row r="334" spans="1:4" x14ac:dyDescent="0.25">
      <c r="A334" s="3">
        <v>0.48055555555555501</v>
      </c>
      <c r="B334" s="1">
        <v>0</v>
      </c>
      <c r="C334">
        <f t="shared" si="8"/>
        <v>2.1</v>
      </c>
      <c r="D334">
        <f t="shared" si="9"/>
        <v>2.7675350042953384</v>
      </c>
    </row>
    <row r="335" spans="1:4" x14ac:dyDescent="0.25">
      <c r="A335" s="3">
        <v>0.48124999999999901</v>
      </c>
      <c r="B335" s="1">
        <v>0</v>
      </c>
      <c r="C335">
        <f t="shared" si="8"/>
        <v>2.1</v>
      </c>
      <c r="D335">
        <f t="shared" si="9"/>
        <v>2.7712361862533474</v>
      </c>
    </row>
    <row r="336" spans="1:4" x14ac:dyDescent="0.25">
      <c r="A336" s="3">
        <v>0.48194444444444401</v>
      </c>
      <c r="B336" s="1">
        <v>0</v>
      </c>
      <c r="C336">
        <f t="shared" si="8"/>
        <v>1.8</v>
      </c>
      <c r="D336">
        <f t="shared" si="9"/>
        <v>2.6610618181470342</v>
      </c>
    </row>
    <row r="337" spans="1:4" x14ac:dyDescent="0.25">
      <c r="A337" s="3">
        <v>0.48263888888888801</v>
      </c>
      <c r="B337" s="1">
        <v>9</v>
      </c>
      <c r="C337">
        <f t="shared" si="8"/>
        <v>2.25</v>
      </c>
      <c r="D337">
        <f t="shared" si="9"/>
        <v>3.0230572273776093</v>
      </c>
    </row>
    <row r="338" spans="1:4" x14ac:dyDescent="0.25">
      <c r="A338" s="3">
        <v>0.483333333333333</v>
      </c>
      <c r="B338" s="1">
        <v>0</v>
      </c>
      <c r="C338">
        <f t="shared" si="8"/>
        <v>2</v>
      </c>
      <c r="D338">
        <f t="shared" si="9"/>
        <v>2.9979576381263295</v>
      </c>
    </row>
    <row r="339" spans="1:4" x14ac:dyDescent="0.25">
      <c r="A339" s="3">
        <v>0.484027777777777</v>
      </c>
      <c r="B339" s="1">
        <v>0</v>
      </c>
      <c r="C339">
        <f t="shared" si="8"/>
        <v>2</v>
      </c>
      <c r="D339">
        <f t="shared" si="9"/>
        <v>2.9871809453061258</v>
      </c>
    </row>
    <row r="340" spans="1:4" x14ac:dyDescent="0.25">
      <c r="A340" s="3">
        <v>0.484722222222221</v>
      </c>
      <c r="B340" s="1">
        <v>3</v>
      </c>
      <c r="C340">
        <f t="shared" si="8"/>
        <v>2.15</v>
      </c>
      <c r="D340">
        <f t="shared" si="9"/>
        <v>2.9689855169737691</v>
      </c>
    </row>
    <row r="341" spans="1:4" x14ac:dyDescent="0.25">
      <c r="A341" s="3">
        <v>0.485416666666666</v>
      </c>
      <c r="B341" s="1">
        <v>0</v>
      </c>
      <c r="C341">
        <f t="shared" ref="C341:C404" si="10">AVERAGE(B322:B341)</f>
        <v>1.8</v>
      </c>
      <c r="D341">
        <f t="shared" si="9"/>
        <v>2.7797257058925795</v>
      </c>
    </row>
    <row r="342" spans="1:4" x14ac:dyDescent="0.25">
      <c r="A342" s="3">
        <v>0.48611111111110999</v>
      </c>
      <c r="B342" s="1">
        <v>0</v>
      </c>
      <c r="C342">
        <f t="shared" si="10"/>
        <v>1.8</v>
      </c>
      <c r="D342">
        <f t="shared" si="9"/>
        <v>2.7728820746652749</v>
      </c>
    </row>
    <row r="343" spans="1:4" x14ac:dyDescent="0.25">
      <c r="A343" s="3">
        <v>0.48680555555555499</v>
      </c>
      <c r="B343" s="1">
        <v>2</v>
      </c>
      <c r="C343">
        <f t="shared" si="10"/>
        <v>1.7</v>
      </c>
      <c r="D343">
        <f t="shared" si="9"/>
        <v>2.7443350742939536</v>
      </c>
    </row>
    <row r="344" spans="1:4" x14ac:dyDescent="0.25">
      <c r="A344" s="3">
        <v>0.48749999999999899</v>
      </c>
      <c r="B344" s="1">
        <v>1</v>
      </c>
      <c r="C344">
        <f t="shared" si="10"/>
        <v>1.5</v>
      </c>
      <c r="D344">
        <f t="shared" si="9"/>
        <v>2.68437609138511</v>
      </c>
    </row>
    <row r="345" spans="1:4" x14ac:dyDescent="0.25">
      <c r="A345" s="3">
        <v>0.48819444444444399</v>
      </c>
      <c r="B345" s="1">
        <v>5</v>
      </c>
      <c r="C345">
        <f t="shared" si="10"/>
        <v>1.75</v>
      </c>
      <c r="D345">
        <f t="shared" si="9"/>
        <v>2.7330386019959541</v>
      </c>
    </row>
    <row r="346" spans="1:4" x14ac:dyDescent="0.25">
      <c r="A346" s="3">
        <v>0.48888888888888798</v>
      </c>
      <c r="B346" s="1">
        <v>8</v>
      </c>
      <c r="C346">
        <f t="shared" si="10"/>
        <v>2.15</v>
      </c>
      <c r="D346">
        <f t="shared" si="9"/>
        <v>2.9859881111618645</v>
      </c>
    </row>
    <row r="347" spans="1:4" x14ac:dyDescent="0.25">
      <c r="A347" s="3">
        <v>0.48958333333333198</v>
      </c>
      <c r="B347" s="1">
        <v>2</v>
      </c>
      <c r="C347">
        <f t="shared" si="10"/>
        <v>2.15</v>
      </c>
      <c r="D347">
        <f t="shared" si="9"/>
        <v>2.9848366789491179</v>
      </c>
    </row>
    <row r="348" spans="1:4" x14ac:dyDescent="0.25">
      <c r="A348" s="3">
        <v>0.49027777777777698</v>
      </c>
      <c r="B348" s="1">
        <v>0</v>
      </c>
      <c r="C348">
        <f t="shared" si="10"/>
        <v>2.15</v>
      </c>
      <c r="D348">
        <f t="shared" si="9"/>
        <v>2.9792406750714182</v>
      </c>
    </row>
    <row r="349" spans="1:4" x14ac:dyDescent="0.25">
      <c r="A349" s="3">
        <v>0.49097222222222098</v>
      </c>
      <c r="B349" s="1">
        <v>7</v>
      </c>
      <c r="C349">
        <f t="shared" si="10"/>
        <v>2.5</v>
      </c>
      <c r="D349">
        <f t="shared" si="9"/>
        <v>3.1022370960324746</v>
      </c>
    </row>
    <row r="350" spans="1:4" x14ac:dyDescent="0.25">
      <c r="A350" s="3">
        <v>0.49166666666666597</v>
      </c>
      <c r="B350" s="1">
        <v>0</v>
      </c>
      <c r="C350">
        <f t="shared" si="10"/>
        <v>2.25</v>
      </c>
      <c r="D350">
        <f t="shared" si="9"/>
        <v>3.0946526460977815</v>
      </c>
    </row>
    <row r="351" spans="1:4" x14ac:dyDescent="0.25">
      <c r="A351" s="3">
        <v>0.49236111111110997</v>
      </c>
      <c r="B351" s="1">
        <v>6</v>
      </c>
      <c r="C351">
        <f t="shared" si="10"/>
        <v>2.5499999999999998</v>
      </c>
      <c r="D351">
        <f t="shared" si="9"/>
        <v>3.1545998161415021</v>
      </c>
    </row>
    <row r="352" spans="1:4" x14ac:dyDescent="0.25">
      <c r="A352" s="3">
        <v>0.49305555555555503</v>
      </c>
      <c r="B352" s="1">
        <v>0</v>
      </c>
      <c r="C352">
        <f t="shared" si="10"/>
        <v>2.5499999999999998</v>
      </c>
      <c r="D352">
        <f t="shared" si="9"/>
        <v>3.1711393851421921</v>
      </c>
    </row>
    <row r="353" spans="1:4" x14ac:dyDescent="0.25">
      <c r="A353" s="3">
        <v>0.49374999999999902</v>
      </c>
      <c r="B353" s="1">
        <v>0</v>
      </c>
      <c r="C353">
        <f t="shared" si="10"/>
        <v>2.15</v>
      </c>
      <c r="D353">
        <f t="shared" si="9"/>
        <v>2.9234825123472175</v>
      </c>
    </row>
    <row r="354" spans="1:4" x14ac:dyDescent="0.25">
      <c r="A354" s="3">
        <v>0.49444444444444402</v>
      </c>
      <c r="B354" s="1">
        <v>2</v>
      </c>
      <c r="C354">
        <f t="shared" si="10"/>
        <v>2.25</v>
      </c>
      <c r="D354">
        <f t="shared" si="9"/>
        <v>2.8860656610687152</v>
      </c>
    </row>
    <row r="355" spans="1:4" x14ac:dyDescent="0.25">
      <c r="A355" s="3">
        <v>0.49513888888888802</v>
      </c>
      <c r="B355" s="1">
        <v>0</v>
      </c>
      <c r="C355">
        <f t="shared" si="10"/>
        <v>2.25</v>
      </c>
      <c r="D355">
        <f t="shared" si="9"/>
        <v>2.8917122955093579</v>
      </c>
    </row>
    <row r="356" spans="1:4" x14ac:dyDescent="0.25">
      <c r="A356" s="3">
        <v>0.49583333333333202</v>
      </c>
      <c r="B356" s="1">
        <v>0</v>
      </c>
      <c r="C356">
        <f t="shared" si="10"/>
        <v>2.25</v>
      </c>
      <c r="D356">
        <f t="shared" si="9"/>
        <v>2.907425837403252</v>
      </c>
    </row>
    <row r="357" spans="1:4" x14ac:dyDescent="0.25">
      <c r="A357" s="3">
        <v>0.49652777777777701</v>
      </c>
      <c r="B357" s="1">
        <v>0</v>
      </c>
      <c r="C357">
        <f t="shared" si="10"/>
        <v>1.8</v>
      </c>
      <c r="D357">
        <f t="shared" si="9"/>
        <v>2.5173398658107331</v>
      </c>
    </row>
    <row r="358" spans="1:4" x14ac:dyDescent="0.25">
      <c r="A358" s="3">
        <v>0.49722222222222101</v>
      </c>
      <c r="B358" s="1">
        <v>0</v>
      </c>
      <c r="C358">
        <f t="shared" si="10"/>
        <v>1.8</v>
      </c>
      <c r="D358">
        <f t="shared" si="9"/>
        <v>2.5097808669284256</v>
      </c>
    </row>
    <row r="359" spans="1:4" x14ac:dyDescent="0.25">
      <c r="A359" s="3">
        <v>0.49791666666666601</v>
      </c>
      <c r="B359" s="1">
        <v>0</v>
      </c>
      <c r="C359">
        <f t="shared" si="10"/>
        <v>1.8</v>
      </c>
      <c r="D359">
        <f t="shared" si="9"/>
        <v>2.5021990328509038</v>
      </c>
    </row>
    <row r="360" spans="1:4" x14ac:dyDescent="0.25">
      <c r="A360" s="3">
        <v>0.49861111111111001</v>
      </c>
      <c r="B360" s="1">
        <v>0</v>
      </c>
      <c r="C360">
        <f t="shared" si="10"/>
        <v>1.65</v>
      </c>
      <c r="D360">
        <f t="shared" ref="D360:D423" si="11">SQRT(SUMXMY2(B341:B360,C341:C360)/20)</f>
        <v>2.5221022976873875</v>
      </c>
    </row>
    <row r="361" spans="1:4" x14ac:dyDescent="0.25">
      <c r="A361" s="3">
        <v>0.499305555555555</v>
      </c>
      <c r="B361" s="1">
        <v>1</v>
      </c>
      <c r="C361">
        <f t="shared" si="10"/>
        <v>1.7</v>
      </c>
      <c r="D361">
        <f t="shared" si="11"/>
        <v>2.4946943700581836</v>
      </c>
    </row>
    <row r="362" spans="1:4" x14ac:dyDescent="0.25">
      <c r="A362" s="3">
        <v>0.499999999999999</v>
      </c>
      <c r="B362" s="1">
        <v>5</v>
      </c>
      <c r="C362">
        <f t="shared" si="10"/>
        <v>1.95</v>
      </c>
      <c r="D362">
        <f t="shared" si="11"/>
        <v>2.5547260127066465</v>
      </c>
    </row>
    <row r="363" spans="1:4" x14ac:dyDescent="0.25">
      <c r="A363" s="3">
        <v>0.500694444444444</v>
      </c>
      <c r="B363" s="1">
        <v>1</v>
      </c>
      <c r="C363">
        <f t="shared" si="10"/>
        <v>1.9</v>
      </c>
      <c r="D363">
        <f t="shared" si="11"/>
        <v>2.5617620888755459</v>
      </c>
    </row>
    <row r="364" spans="1:4" x14ac:dyDescent="0.25">
      <c r="A364" s="3">
        <v>0.501388888888888</v>
      </c>
      <c r="B364" s="1">
        <v>2</v>
      </c>
      <c r="C364">
        <f t="shared" si="10"/>
        <v>1.95</v>
      </c>
      <c r="D364">
        <f t="shared" si="11"/>
        <v>2.5593456194894819</v>
      </c>
    </row>
    <row r="365" spans="1:4" x14ac:dyDescent="0.25">
      <c r="A365" s="3">
        <v>0.50208333333333199</v>
      </c>
      <c r="B365" s="1">
        <v>0</v>
      </c>
      <c r="C365">
        <f t="shared" si="10"/>
        <v>1.7</v>
      </c>
      <c r="D365">
        <f t="shared" si="11"/>
        <v>2.483269014827028</v>
      </c>
    </row>
    <row r="366" spans="1:4" x14ac:dyDescent="0.25">
      <c r="A366" s="3">
        <v>0.50277777777777699</v>
      </c>
      <c r="B366" s="1">
        <v>0</v>
      </c>
      <c r="C366">
        <f t="shared" si="10"/>
        <v>1.3</v>
      </c>
      <c r="D366">
        <f t="shared" si="11"/>
        <v>2.1307275752662513</v>
      </c>
    </row>
    <row r="367" spans="1:4" x14ac:dyDescent="0.25">
      <c r="A367" s="3">
        <v>0.50347222222222099</v>
      </c>
      <c r="B367" s="1">
        <v>0</v>
      </c>
      <c r="C367">
        <f t="shared" si="10"/>
        <v>1.2</v>
      </c>
      <c r="D367">
        <f t="shared" si="11"/>
        <v>2.1472948097548223</v>
      </c>
    </row>
    <row r="368" spans="1:4" x14ac:dyDescent="0.25">
      <c r="A368" s="3">
        <v>0.50416666666666599</v>
      </c>
      <c r="B368" s="1">
        <v>0</v>
      </c>
      <c r="C368">
        <f t="shared" si="10"/>
        <v>1.2</v>
      </c>
      <c r="D368">
        <f t="shared" si="11"/>
        <v>2.1099170599812682</v>
      </c>
    </row>
    <row r="369" spans="1:4" x14ac:dyDescent="0.25">
      <c r="A369" s="3">
        <v>0.50486111111110998</v>
      </c>
      <c r="B369" s="1">
        <v>0</v>
      </c>
      <c r="C369">
        <f t="shared" si="10"/>
        <v>0.85</v>
      </c>
      <c r="D369">
        <f t="shared" si="11"/>
        <v>1.8642357683512027</v>
      </c>
    </row>
    <row r="370" spans="1:4" x14ac:dyDescent="0.25">
      <c r="A370" s="3">
        <v>0.50555555555555498</v>
      </c>
      <c r="B370" s="1">
        <v>0</v>
      </c>
      <c r="C370">
        <f t="shared" si="10"/>
        <v>0.85</v>
      </c>
      <c r="D370">
        <f t="shared" si="11"/>
        <v>1.8050969503048859</v>
      </c>
    </row>
    <row r="371" spans="1:4" x14ac:dyDescent="0.25">
      <c r="A371" s="3">
        <v>0.50624999999999898</v>
      </c>
      <c r="B371" s="1">
        <v>0</v>
      </c>
      <c r="C371">
        <f t="shared" si="10"/>
        <v>0.55000000000000004</v>
      </c>
      <c r="D371">
        <f t="shared" si="11"/>
        <v>1.6365741657499056</v>
      </c>
    </row>
    <row r="372" spans="1:4" x14ac:dyDescent="0.25">
      <c r="A372" s="3">
        <v>0.50694444444444398</v>
      </c>
      <c r="B372" s="1">
        <v>0</v>
      </c>
      <c r="C372">
        <f t="shared" si="10"/>
        <v>0.55000000000000004</v>
      </c>
      <c r="D372">
        <f t="shared" si="11"/>
        <v>1.5389525658706962</v>
      </c>
    </row>
    <row r="373" spans="1:4" x14ac:dyDescent="0.25">
      <c r="A373" s="3">
        <v>0.50763888888888797</v>
      </c>
      <c r="B373" s="1">
        <v>0</v>
      </c>
      <c r="C373">
        <f t="shared" si="10"/>
        <v>0.55000000000000004</v>
      </c>
      <c r="D373">
        <f t="shared" si="11"/>
        <v>1.4670974746076006</v>
      </c>
    </row>
    <row r="374" spans="1:4" x14ac:dyDescent="0.25">
      <c r="A374" s="3">
        <v>0.50833333333333197</v>
      </c>
      <c r="B374" s="1">
        <v>0</v>
      </c>
      <c r="C374">
        <f t="shared" si="10"/>
        <v>0.45</v>
      </c>
      <c r="D374">
        <f t="shared" si="11"/>
        <v>1.4694812009685594</v>
      </c>
    </row>
    <row r="375" spans="1:4" x14ac:dyDescent="0.25">
      <c r="A375" s="3">
        <v>0.50902777777777697</v>
      </c>
      <c r="B375" s="1">
        <v>0</v>
      </c>
      <c r="C375">
        <f t="shared" si="10"/>
        <v>0.45</v>
      </c>
      <c r="D375">
        <f t="shared" si="11"/>
        <v>1.3843319688571811</v>
      </c>
    </row>
    <row r="376" spans="1:4" x14ac:dyDescent="0.25">
      <c r="A376" s="3">
        <v>0.50972222222222097</v>
      </c>
      <c r="B376" s="1">
        <v>0</v>
      </c>
      <c r="C376">
        <f t="shared" si="10"/>
        <v>0.45</v>
      </c>
      <c r="D376">
        <f t="shared" si="11"/>
        <v>1.2935899659474792</v>
      </c>
    </row>
    <row r="377" spans="1:4" x14ac:dyDescent="0.25">
      <c r="A377" s="3">
        <v>0.51041666666666596</v>
      </c>
      <c r="B377" s="1">
        <v>0</v>
      </c>
      <c r="C377">
        <f t="shared" si="10"/>
        <v>0.45</v>
      </c>
      <c r="D377">
        <f t="shared" si="11"/>
        <v>1.2334909809155477</v>
      </c>
    </row>
    <row r="378" spans="1:4" x14ac:dyDescent="0.25">
      <c r="A378" s="3">
        <v>0.51111111111110996</v>
      </c>
      <c r="B378" s="1">
        <v>0</v>
      </c>
      <c r="C378">
        <f t="shared" si="10"/>
        <v>0.45</v>
      </c>
      <c r="D378">
        <f t="shared" si="11"/>
        <v>1.1703097880475921</v>
      </c>
    </row>
    <row r="379" spans="1:4" x14ac:dyDescent="0.25">
      <c r="A379" s="3">
        <v>0.51180555555555496</v>
      </c>
      <c r="B379" s="1">
        <v>0</v>
      </c>
      <c r="C379">
        <f t="shared" si="10"/>
        <v>0.45</v>
      </c>
      <c r="D379">
        <f t="shared" si="11"/>
        <v>1.1035171045344065</v>
      </c>
    </row>
    <row r="380" spans="1:4" x14ac:dyDescent="0.25">
      <c r="A380" s="3">
        <v>0.51249999999999896</v>
      </c>
      <c r="B380" s="1">
        <v>5</v>
      </c>
      <c r="C380">
        <f t="shared" si="10"/>
        <v>0.7</v>
      </c>
      <c r="D380">
        <f t="shared" si="11"/>
        <v>1.4163774214523472</v>
      </c>
    </row>
    <row r="381" spans="1:4" x14ac:dyDescent="0.25">
      <c r="A381" s="3">
        <v>0.51319444444444395</v>
      </c>
      <c r="B381" s="1">
        <v>0</v>
      </c>
      <c r="C381">
        <f t="shared" si="10"/>
        <v>0.65</v>
      </c>
      <c r="D381">
        <f t="shared" si="11"/>
        <v>1.4151855002083649</v>
      </c>
    </row>
    <row r="382" spans="1:4" x14ac:dyDescent="0.25">
      <c r="A382" s="3">
        <v>0.51388888888888795</v>
      </c>
      <c r="B382" s="1">
        <v>0</v>
      </c>
      <c r="C382">
        <f t="shared" si="10"/>
        <v>0.4</v>
      </c>
      <c r="D382">
        <f t="shared" si="11"/>
        <v>1.2432316759156357</v>
      </c>
    </row>
    <row r="383" spans="1:4" x14ac:dyDescent="0.25">
      <c r="A383" s="3">
        <v>0.51458333333333195</v>
      </c>
      <c r="B383" s="1">
        <v>12</v>
      </c>
      <c r="C383">
        <f t="shared" si="10"/>
        <v>0.95</v>
      </c>
      <c r="D383">
        <f t="shared" si="11"/>
        <v>2.7586681569192044</v>
      </c>
    </row>
    <row r="384" spans="1:4" x14ac:dyDescent="0.25">
      <c r="A384" s="3">
        <v>0.51527777777777695</v>
      </c>
      <c r="B384" s="1">
        <v>15</v>
      </c>
      <c r="C384">
        <f t="shared" si="10"/>
        <v>1.6</v>
      </c>
      <c r="D384">
        <f t="shared" si="11"/>
        <v>4.0728521947156393</v>
      </c>
    </row>
    <row r="385" spans="1:4" x14ac:dyDescent="0.25">
      <c r="A385" s="3">
        <v>0.51597222222222106</v>
      </c>
      <c r="B385" s="1">
        <v>0</v>
      </c>
      <c r="C385">
        <f t="shared" si="10"/>
        <v>1.6</v>
      </c>
      <c r="D385">
        <f t="shared" si="11"/>
        <v>4.0708260832415828</v>
      </c>
    </row>
    <row r="386" spans="1:4" x14ac:dyDescent="0.25">
      <c r="A386" s="3">
        <v>0.51666666666666605</v>
      </c>
      <c r="B386" s="1">
        <v>16</v>
      </c>
      <c r="C386">
        <f t="shared" si="10"/>
        <v>2.4</v>
      </c>
      <c r="D386">
        <f t="shared" si="11"/>
        <v>5.0729798935142645</v>
      </c>
    </row>
    <row r="387" spans="1:4" x14ac:dyDescent="0.25">
      <c r="A387" s="3">
        <v>0.51736111111111005</v>
      </c>
      <c r="B387" s="1">
        <v>0</v>
      </c>
      <c r="C387">
        <f t="shared" si="10"/>
        <v>2.4</v>
      </c>
      <c r="D387">
        <f t="shared" si="11"/>
        <v>5.0942246711349508</v>
      </c>
    </row>
    <row r="388" spans="1:4" x14ac:dyDescent="0.25">
      <c r="A388" s="3">
        <v>0.51805555555555505</v>
      </c>
      <c r="B388" s="1">
        <v>2</v>
      </c>
      <c r="C388">
        <f t="shared" si="10"/>
        <v>2.5</v>
      </c>
      <c r="D388">
        <f t="shared" si="11"/>
        <v>5.0883813732856149</v>
      </c>
    </row>
    <row r="389" spans="1:4" x14ac:dyDescent="0.25">
      <c r="A389" s="3">
        <v>0.51874999999999905</v>
      </c>
      <c r="B389" s="1">
        <v>0</v>
      </c>
      <c r="C389">
        <f t="shared" si="10"/>
        <v>2.5</v>
      </c>
      <c r="D389">
        <f t="shared" si="11"/>
        <v>5.1154667431232506</v>
      </c>
    </row>
    <row r="390" spans="1:4" x14ac:dyDescent="0.25">
      <c r="A390" s="3">
        <v>0.51944444444444304</v>
      </c>
      <c r="B390" s="1">
        <v>1</v>
      </c>
      <c r="C390">
        <f t="shared" si="10"/>
        <v>2.5499999999999998</v>
      </c>
      <c r="D390">
        <f t="shared" si="11"/>
        <v>5.1236705592768166</v>
      </c>
    </row>
    <row r="391" spans="1:4" x14ac:dyDescent="0.25">
      <c r="A391" s="3">
        <v>0.52013888888888804</v>
      </c>
      <c r="B391" s="1">
        <v>5</v>
      </c>
      <c r="C391">
        <f t="shared" si="10"/>
        <v>2.8</v>
      </c>
      <c r="D391">
        <f t="shared" si="11"/>
        <v>5.1457628200296996</v>
      </c>
    </row>
    <row r="392" spans="1:4" x14ac:dyDescent="0.25">
      <c r="A392" s="3">
        <v>0.52083333333333204</v>
      </c>
      <c r="B392" s="1">
        <v>1</v>
      </c>
      <c r="C392">
        <f t="shared" si="10"/>
        <v>2.85</v>
      </c>
      <c r="D392">
        <f t="shared" si="11"/>
        <v>5.1608986620548949</v>
      </c>
    </row>
    <row r="393" spans="1:4" x14ac:dyDescent="0.25">
      <c r="A393" s="3">
        <v>0.52152777777777704</v>
      </c>
      <c r="B393" s="1">
        <v>2</v>
      </c>
      <c r="C393">
        <f t="shared" si="10"/>
        <v>2.95</v>
      </c>
      <c r="D393">
        <f t="shared" si="11"/>
        <v>5.1638043146501982</v>
      </c>
    </row>
    <row r="394" spans="1:4" x14ac:dyDescent="0.25">
      <c r="A394" s="3">
        <v>0.52222222222222103</v>
      </c>
      <c r="B394" s="1">
        <v>14</v>
      </c>
      <c r="C394">
        <f t="shared" si="10"/>
        <v>3.65</v>
      </c>
      <c r="D394">
        <f t="shared" si="11"/>
        <v>5.6578153911204989</v>
      </c>
    </row>
    <row r="395" spans="1:4" x14ac:dyDescent="0.25">
      <c r="A395" s="3">
        <v>0.52291666666666603</v>
      </c>
      <c r="B395" s="1">
        <v>1</v>
      </c>
      <c r="C395">
        <f t="shared" si="10"/>
        <v>3.7</v>
      </c>
      <c r="D395">
        <f t="shared" si="11"/>
        <v>5.6890464930425733</v>
      </c>
    </row>
    <row r="396" spans="1:4" x14ac:dyDescent="0.25">
      <c r="A396" s="3">
        <v>0.52361111111111003</v>
      </c>
      <c r="B396" s="1">
        <v>7</v>
      </c>
      <c r="C396">
        <f t="shared" si="10"/>
        <v>4.05</v>
      </c>
      <c r="D396">
        <f t="shared" si="11"/>
        <v>5.7262771501211853</v>
      </c>
    </row>
    <row r="397" spans="1:4" x14ac:dyDescent="0.25">
      <c r="A397" s="3">
        <v>0.52430555555555503</v>
      </c>
      <c r="B397" s="1">
        <v>12</v>
      </c>
      <c r="C397">
        <f t="shared" si="10"/>
        <v>4.6500000000000004</v>
      </c>
      <c r="D397">
        <f t="shared" si="11"/>
        <v>5.9566139710409303</v>
      </c>
    </row>
    <row r="398" spans="1:4" x14ac:dyDescent="0.25">
      <c r="A398" s="3">
        <v>0.52499999999999902</v>
      </c>
      <c r="B398" s="1">
        <v>17</v>
      </c>
      <c r="C398">
        <f t="shared" si="10"/>
        <v>5.5</v>
      </c>
      <c r="D398">
        <f t="shared" si="11"/>
        <v>6.4871892989182918</v>
      </c>
    </row>
    <row r="399" spans="1:4" x14ac:dyDescent="0.25">
      <c r="A399" s="3">
        <v>0.52569444444444302</v>
      </c>
      <c r="B399" s="1">
        <v>0</v>
      </c>
      <c r="C399">
        <f t="shared" si="10"/>
        <v>5.5</v>
      </c>
      <c r="D399">
        <f t="shared" si="11"/>
        <v>6.6019694031402478</v>
      </c>
    </row>
    <row r="400" spans="1:4" x14ac:dyDescent="0.25">
      <c r="A400" s="3">
        <v>0.52638888888888802</v>
      </c>
      <c r="B400" s="1">
        <v>6</v>
      </c>
      <c r="C400">
        <f t="shared" si="10"/>
        <v>5.55</v>
      </c>
      <c r="D400">
        <f t="shared" si="11"/>
        <v>6.5323521797282176</v>
      </c>
    </row>
    <row r="401" spans="1:4" x14ac:dyDescent="0.25">
      <c r="A401" s="3">
        <v>0.52708333333333202</v>
      </c>
      <c r="B401" s="1">
        <v>16</v>
      </c>
      <c r="C401">
        <f t="shared" si="10"/>
        <v>6.35</v>
      </c>
      <c r="D401">
        <f t="shared" si="11"/>
        <v>6.8779811718265123</v>
      </c>
    </row>
    <row r="402" spans="1:4" x14ac:dyDescent="0.25">
      <c r="A402" s="3">
        <v>0.52777777777777701</v>
      </c>
      <c r="B402" s="1">
        <v>4</v>
      </c>
      <c r="C402">
        <f t="shared" si="10"/>
        <v>6.55</v>
      </c>
      <c r="D402">
        <f t="shared" si="11"/>
        <v>6.9009963048823604</v>
      </c>
    </row>
    <row r="403" spans="1:4" x14ac:dyDescent="0.25">
      <c r="A403" s="3">
        <v>0.52847222222222101</v>
      </c>
      <c r="B403" s="1">
        <v>11</v>
      </c>
      <c r="C403">
        <f t="shared" si="10"/>
        <v>6.5</v>
      </c>
      <c r="D403">
        <f t="shared" si="11"/>
        <v>6.5215891468261011</v>
      </c>
    </row>
    <row r="404" spans="1:4" x14ac:dyDescent="0.25">
      <c r="A404" s="3">
        <v>0.52916666666666601</v>
      </c>
      <c r="B404" s="1">
        <v>0</v>
      </c>
      <c r="C404">
        <f t="shared" si="10"/>
        <v>5.75</v>
      </c>
      <c r="D404">
        <f t="shared" si="11"/>
        <v>5.9334854849405332</v>
      </c>
    </row>
    <row r="405" spans="1:4" x14ac:dyDescent="0.25">
      <c r="A405" s="3">
        <v>0.52986111111111001</v>
      </c>
      <c r="B405" s="1">
        <v>2</v>
      </c>
      <c r="C405">
        <f t="shared" ref="C405:C468" si="12">AVERAGE(B386:B405)</f>
        <v>5.85</v>
      </c>
      <c r="D405">
        <f t="shared" si="11"/>
        <v>5.9849289887182451</v>
      </c>
    </row>
    <row r="406" spans="1:4" x14ac:dyDescent="0.25">
      <c r="A406" s="3">
        <v>0.530555555555555</v>
      </c>
      <c r="B406" s="1">
        <v>0</v>
      </c>
      <c r="C406">
        <f t="shared" si="12"/>
        <v>5.05</v>
      </c>
      <c r="D406">
        <f t="shared" si="11"/>
        <v>5.2769783020209591</v>
      </c>
    </row>
    <row r="407" spans="1:4" x14ac:dyDescent="0.25">
      <c r="A407" s="3">
        <v>0.531249999999999</v>
      </c>
      <c r="B407" s="1">
        <v>1</v>
      </c>
      <c r="C407">
        <f t="shared" si="12"/>
        <v>5.0999999999999996</v>
      </c>
      <c r="D407">
        <f t="shared" si="11"/>
        <v>5.3290712136356371</v>
      </c>
    </row>
    <row r="408" spans="1:4" x14ac:dyDescent="0.25">
      <c r="A408" s="3">
        <v>0.531944444444443</v>
      </c>
      <c r="B408" s="1">
        <v>3</v>
      </c>
      <c r="C408">
        <f t="shared" si="12"/>
        <v>5.15</v>
      </c>
      <c r="D408">
        <f t="shared" si="11"/>
        <v>5.3495443731218826</v>
      </c>
    </row>
    <row r="409" spans="1:4" x14ac:dyDescent="0.25">
      <c r="A409" s="3">
        <v>0.532638888888888</v>
      </c>
      <c r="B409" s="1">
        <v>2</v>
      </c>
      <c r="C409">
        <f t="shared" si="12"/>
        <v>5.25</v>
      </c>
      <c r="D409">
        <f t="shared" si="11"/>
        <v>5.3696601382210405</v>
      </c>
    </row>
    <row r="410" spans="1:4" x14ac:dyDescent="0.25">
      <c r="A410" s="3">
        <v>0.53333333333333199</v>
      </c>
      <c r="B410" s="1">
        <v>0</v>
      </c>
      <c r="C410">
        <f t="shared" si="12"/>
        <v>5.2</v>
      </c>
      <c r="D410">
        <f t="shared" si="11"/>
        <v>5.4831674240351251</v>
      </c>
    </row>
    <row r="411" spans="1:4" x14ac:dyDescent="0.25">
      <c r="A411" s="3">
        <v>0.53402777777777699</v>
      </c>
      <c r="B411" s="1">
        <v>13</v>
      </c>
      <c r="C411">
        <f t="shared" si="12"/>
        <v>5.6</v>
      </c>
      <c r="D411">
        <f t="shared" si="11"/>
        <v>5.7062356242973342</v>
      </c>
    </row>
    <row r="412" spans="1:4" x14ac:dyDescent="0.25">
      <c r="A412" s="3">
        <v>0.53472222222222099</v>
      </c>
      <c r="B412" s="1">
        <v>2</v>
      </c>
      <c r="C412">
        <f t="shared" si="12"/>
        <v>5.65</v>
      </c>
      <c r="D412">
        <f t="shared" si="11"/>
        <v>5.7494456254494644</v>
      </c>
    </row>
    <row r="413" spans="1:4" x14ac:dyDescent="0.25">
      <c r="A413" s="3">
        <v>0.53541666666666599</v>
      </c>
      <c r="B413" s="1">
        <v>0</v>
      </c>
      <c r="C413">
        <f t="shared" si="12"/>
        <v>5.55</v>
      </c>
      <c r="D413">
        <f t="shared" si="11"/>
        <v>5.8780205001343768</v>
      </c>
    </row>
    <row r="414" spans="1:4" x14ac:dyDescent="0.25">
      <c r="A414" s="3">
        <v>0.53611111111110998</v>
      </c>
      <c r="B414" s="1">
        <v>0</v>
      </c>
      <c r="C414">
        <f t="shared" si="12"/>
        <v>4.8499999999999996</v>
      </c>
      <c r="D414">
        <f t="shared" si="11"/>
        <v>5.5110003629105302</v>
      </c>
    </row>
    <row r="415" spans="1:4" x14ac:dyDescent="0.25">
      <c r="A415" s="3">
        <v>0.53680555555555498</v>
      </c>
      <c r="B415" s="1">
        <v>0</v>
      </c>
      <c r="C415">
        <f t="shared" si="12"/>
        <v>4.8</v>
      </c>
      <c r="D415">
        <f t="shared" si="11"/>
        <v>5.5819911322036333</v>
      </c>
    </row>
    <row r="416" spans="1:4" x14ac:dyDescent="0.25">
      <c r="A416" s="3">
        <v>0.53749999999999898</v>
      </c>
      <c r="B416" s="1">
        <v>0</v>
      </c>
      <c r="C416">
        <f t="shared" si="12"/>
        <v>4.45</v>
      </c>
      <c r="D416">
        <f t="shared" si="11"/>
        <v>5.6314851504731855</v>
      </c>
    </row>
    <row r="417" spans="1:4" x14ac:dyDescent="0.25">
      <c r="A417" s="3">
        <v>0.53819444444444298</v>
      </c>
      <c r="B417" s="1">
        <v>0</v>
      </c>
      <c r="C417">
        <f t="shared" si="12"/>
        <v>3.85</v>
      </c>
      <c r="D417">
        <f t="shared" si="11"/>
        <v>5.4546883504009651</v>
      </c>
    </row>
    <row r="418" spans="1:4" x14ac:dyDescent="0.25">
      <c r="A418" s="3">
        <v>0.53888888888888797</v>
      </c>
      <c r="B418" s="1">
        <v>2</v>
      </c>
      <c r="C418">
        <f t="shared" si="12"/>
        <v>3.1</v>
      </c>
      <c r="D418">
        <f t="shared" si="11"/>
        <v>4.8168065146941492</v>
      </c>
    </row>
    <row r="419" spans="1:4" x14ac:dyDescent="0.25">
      <c r="A419" s="3">
        <v>0.53958333333333197</v>
      </c>
      <c r="B419" s="1">
        <v>0</v>
      </c>
      <c r="C419">
        <f t="shared" si="12"/>
        <v>3.1</v>
      </c>
      <c r="D419">
        <f t="shared" si="11"/>
        <v>4.7084631250547133</v>
      </c>
    </row>
    <row r="420" spans="1:4" x14ac:dyDescent="0.25">
      <c r="A420" s="3">
        <v>0.54027777777777697</v>
      </c>
      <c r="B420" s="1">
        <v>0</v>
      </c>
      <c r="C420">
        <f t="shared" si="12"/>
        <v>2.8</v>
      </c>
      <c r="D420">
        <f t="shared" si="11"/>
        <v>4.7488419641003006</v>
      </c>
    </row>
    <row r="421" spans="1:4" x14ac:dyDescent="0.25">
      <c r="A421" s="3">
        <v>0.54097222222222097</v>
      </c>
      <c r="B421" s="1">
        <v>7</v>
      </c>
      <c r="C421">
        <f t="shared" si="12"/>
        <v>2.35</v>
      </c>
      <c r="D421">
        <f t="shared" si="11"/>
        <v>4.356202474633152</v>
      </c>
    </row>
    <row r="422" spans="1:4" x14ac:dyDescent="0.25">
      <c r="A422" s="3">
        <v>0.54166666666666596</v>
      </c>
      <c r="B422" s="1">
        <v>0</v>
      </c>
      <c r="C422">
        <f t="shared" si="12"/>
        <v>2.15</v>
      </c>
      <c r="D422">
        <f t="shared" si="11"/>
        <v>4.3453998665255194</v>
      </c>
    </row>
    <row r="423" spans="1:4" x14ac:dyDescent="0.25">
      <c r="A423" s="3">
        <v>0.54236111111110996</v>
      </c>
      <c r="B423" s="1">
        <v>0</v>
      </c>
      <c r="C423">
        <f t="shared" si="12"/>
        <v>1.6</v>
      </c>
      <c r="D423">
        <f t="shared" si="11"/>
        <v>4.2424049783112405</v>
      </c>
    </row>
    <row r="424" spans="1:4" x14ac:dyDescent="0.25">
      <c r="A424" s="3">
        <v>0.54305555555555496</v>
      </c>
      <c r="B424" s="1">
        <v>2</v>
      </c>
      <c r="C424">
        <f t="shared" si="12"/>
        <v>1.7</v>
      </c>
      <c r="D424">
        <f t="shared" ref="D424:D487" si="13">SQRT(SUMXMY2(B405:B424,C405:C424)/20)</f>
        <v>4.0434360388164912</v>
      </c>
    </row>
    <row r="425" spans="1:4" x14ac:dyDescent="0.25">
      <c r="A425" s="3">
        <v>0.54374999999999896</v>
      </c>
      <c r="B425" s="1">
        <v>0</v>
      </c>
      <c r="C425">
        <f t="shared" si="12"/>
        <v>1.6</v>
      </c>
      <c r="D425">
        <f t="shared" si="13"/>
        <v>3.9668942511743364</v>
      </c>
    </row>
    <row r="426" spans="1:4" x14ac:dyDescent="0.25">
      <c r="A426" s="3">
        <v>0.54444444444444295</v>
      </c>
      <c r="B426" s="1">
        <v>0</v>
      </c>
      <c r="C426">
        <f t="shared" si="12"/>
        <v>1.6</v>
      </c>
      <c r="D426">
        <f t="shared" si="13"/>
        <v>3.8195713110243146</v>
      </c>
    </row>
    <row r="427" spans="1:4" x14ac:dyDescent="0.25">
      <c r="A427" s="3">
        <v>0.54513888888888795</v>
      </c>
      <c r="B427" s="1">
        <v>5</v>
      </c>
      <c r="C427">
        <f t="shared" si="12"/>
        <v>1.8</v>
      </c>
      <c r="D427">
        <f t="shared" si="13"/>
        <v>3.7763242710339378</v>
      </c>
    </row>
    <row r="428" spans="1:4" x14ac:dyDescent="0.25">
      <c r="A428" s="3">
        <v>0.54583333333333195</v>
      </c>
      <c r="B428" s="1">
        <v>0</v>
      </c>
      <c r="C428">
        <f t="shared" si="12"/>
        <v>1.65</v>
      </c>
      <c r="D428">
        <f t="shared" si="13"/>
        <v>3.7637248836757453</v>
      </c>
    </row>
    <row r="429" spans="1:4" x14ac:dyDescent="0.25">
      <c r="A429" s="3">
        <v>0.54652777777777695</v>
      </c>
      <c r="B429" s="1">
        <v>6</v>
      </c>
      <c r="C429">
        <f t="shared" si="12"/>
        <v>1.85</v>
      </c>
      <c r="D429">
        <f t="shared" si="13"/>
        <v>3.807706002306376</v>
      </c>
    </row>
    <row r="430" spans="1:4" x14ac:dyDescent="0.25">
      <c r="A430" s="3">
        <v>0.54722222222222106</v>
      </c>
      <c r="B430" s="1">
        <v>0</v>
      </c>
      <c r="C430">
        <f t="shared" si="12"/>
        <v>1.85</v>
      </c>
      <c r="D430">
        <f t="shared" si="13"/>
        <v>3.6493492570594013</v>
      </c>
    </row>
    <row r="431" spans="1:4" x14ac:dyDescent="0.25">
      <c r="A431" s="3">
        <v>0.54791666666666605</v>
      </c>
      <c r="B431" s="1">
        <v>0</v>
      </c>
      <c r="C431">
        <f t="shared" si="12"/>
        <v>1.2</v>
      </c>
      <c r="D431">
        <f t="shared" si="13"/>
        <v>3.2637018858958311</v>
      </c>
    </row>
    <row r="432" spans="1:4" x14ac:dyDescent="0.25">
      <c r="A432" s="3">
        <v>0.54861111111111005</v>
      </c>
      <c r="B432" s="1">
        <v>4</v>
      </c>
      <c r="C432">
        <f t="shared" si="12"/>
        <v>1.3</v>
      </c>
      <c r="D432">
        <f t="shared" si="13"/>
        <v>3.217161015553931</v>
      </c>
    </row>
    <row r="433" spans="1:4" x14ac:dyDescent="0.25">
      <c r="A433" s="3">
        <v>0.54930555555555405</v>
      </c>
      <c r="B433" s="1">
        <v>0</v>
      </c>
      <c r="C433">
        <f t="shared" si="12"/>
        <v>1.3</v>
      </c>
      <c r="D433">
        <f t="shared" si="13"/>
        <v>2.9823648334836568</v>
      </c>
    </row>
    <row r="434" spans="1:4" x14ac:dyDescent="0.25">
      <c r="A434" s="3">
        <v>0.54999999999999905</v>
      </c>
      <c r="B434" s="1">
        <v>3</v>
      </c>
      <c r="C434">
        <f t="shared" si="12"/>
        <v>1.45</v>
      </c>
      <c r="D434">
        <f t="shared" si="13"/>
        <v>2.7997321300438727</v>
      </c>
    </row>
    <row r="435" spans="1:4" x14ac:dyDescent="0.25">
      <c r="A435" s="3">
        <v>0.55069444444444304</v>
      </c>
      <c r="B435" s="1">
        <v>0</v>
      </c>
      <c r="C435">
        <f t="shared" si="12"/>
        <v>1.45</v>
      </c>
      <c r="D435">
        <f t="shared" si="13"/>
        <v>2.6060746343878951</v>
      </c>
    </row>
    <row r="436" spans="1:4" x14ac:dyDescent="0.25">
      <c r="A436" s="3">
        <v>0.55138888888888804</v>
      </c>
      <c r="B436" s="1">
        <v>0</v>
      </c>
      <c r="C436">
        <f t="shared" si="12"/>
        <v>1.45</v>
      </c>
      <c r="D436">
        <f t="shared" si="13"/>
        <v>2.4303549123533381</v>
      </c>
    </row>
    <row r="437" spans="1:4" x14ac:dyDescent="0.25">
      <c r="A437" s="3">
        <v>0.55208333333333204</v>
      </c>
      <c r="B437" s="1">
        <v>5</v>
      </c>
      <c r="C437">
        <f t="shared" si="12"/>
        <v>1.7</v>
      </c>
      <c r="D437">
        <f t="shared" si="13"/>
        <v>2.3895606290697047</v>
      </c>
    </row>
    <row r="438" spans="1:4" x14ac:dyDescent="0.25">
      <c r="A438" s="3">
        <v>0.55277777777777704</v>
      </c>
      <c r="B438" s="1">
        <v>0</v>
      </c>
      <c r="C438">
        <f t="shared" si="12"/>
        <v>1.6</v>
      </c>
      <c r="D438">
        <f t="shared" si="13"/>
        <v>2.4036430683443837</v>
      </c>
    </row>
    <row r="439" spans="1:4" x14ac:dyDescent="0.25">
      <c r="A439" s="3">
        <v>0.55347222222222103</v>
      </c>
      <c r="B439" s="1">
        <v>3</v>
      </c>
      <c r="C439">
        <f t="shared" si="12"/>
        <v>1.75</v>
      </c>
      <c r="D439">
        <f t="shared" si="13"/>
        <v>2.3184315819104953</v>
      </c>
    </row>
    <row r="440" spans="1:4" x14ac:dyDescent="0.25">
      <c r="A440" s="3">
        <v>0.55416666666666603</v>
      </c>
      <c r="B440" s="1">
        <v>0</v>
      </c>
      <c r="C440">
        <f t="shared" si="12"/>
        <v>1.75</v>
      </c>
      <c r="D440">
        <f t="shared" si="13"/>
        <v>2.266329631805577</v>
      </c>
    </row>
    <row r="441" spans="1:4" x14ac:dyDescent="0.25">
      <c r="A441" s="3">
        <v>0.55486111111111003</v>
      </c>
      <c r="B441" s="1">
        <v>0</v>
      </c>
      <c r="C441">
        <f t="shared" si="12"/>
        <v>1.4</v>
      </c>
      <c r="D441">
        <f t="shared" si="13"/>
        <v>2.0379217354942756</v>
      </c>
    </row>
    <row r="442" spans="1:4" x14ac:dyDescent="0.25">
      <c r="A442" s="3">
        <v>0.55555555555555403</v>
      </c>
      <c r="B442" s="1">
        <v>1</v>
      </c>
      <c r="C442">
        <f t="shared" si="12"/>
        <v>1.45</v>
      </c>
      <c r="D442">
        <f t="shared" si="13"/>
        <v>1.9829586480811949</v>
      </c>
    </row>
    <row r="443" spans="1:4" x14ac:dyDescent="0.25">
      <c r="A443" s="3">
        <v>0.55624999999999902</v>
      </c>
      <c r="B443" s="1">
        <v>0</v>
      </c>
      <c r="C443">
        <f t="shared" si="12"/>
        <v>1.45</v>
      </c>
      <c r="D443">
        <f t="shared" si="13"/>
        <v>1.9771823385818517</v>
      </c>
    </row>
    <row r="444" spans="1:4" x14ac:dyDescent="0.25">
      <c r="A444" s="3">
        <v>0.55694444444444302</v>
      </c>
      <c r="B444" s="1">
        <v>0</v>
      </c>
      <c r="C444">
        <f t="shared" si="12"/>
        <v>1.35</v>
      </c>
      <c r="D444">
        <f t="shared" si="13"/>
        <v>1.9989684839936823</v>
      </c>
    </row>
    <row r="445" spans="1:4" x14ac:dyDescent="0.25">
      <c r="A445" s="3">
        <v>0.55763888888888802</v>
      </c>
      <c r="B445" s="1">
        <v>7</v>
      </c>
      <c r="C445">
        <f t="shared" si="12"/>
        <v>1.7</v>
      </c>
      <c r="D445">
        <f t="shared" si="13"/>
        <v>2.2961652815074092</v>
      </c>
    </row>
    <row r="446" spans="1:4" x14ac:dyDescent="0.25">
      <c r="A446" s="3">
        <v>0.55833333333333202</v>
      </c>
      <c r="B446" s="1">
        <v>0</v>
      </c>
      <c r="C446">
        <f t="shared" si="12"/>
        <v>1.7</v>
      </c>
      <c r="D446">
        <f t="shared" si="13"/>
        <v>2.2997554217785856</v>
      </c>
    </row>
    <row r="447" spans="1:4" x14ac:dyDescent="0.25">
      <c r="A447" s="3">
        <v>0.55902777777777701</v>
      </c>
      <c r="B447" s="1">
        <v>0</v>
      </c>
      <c r="C447">
        <f t="shared" si="12"/>
        <v>1.45</v>
      </c>
      <c r="D447">
        <f t="shared" si="13"/>
        <v>2.2095248357961492</v>
      </c>
    </row>
    <row r="448" spans="1:4" x14ac:dyDescent="0.25">
      <c r="A448" s="3">
        <v>0.55972222222222101</v>
      </c>
      <c r="B448" s="1">
        <v>5</v>
      </c>
      <c r="C448">
        <f t="shared" si="12"/>
        <v>1.7</v>
      </c>
      <c r="D448">
        <f t="shared" si="13"/>
        <v>2.300081520294444</v>
      </c>
    </row>
    <row r="449" spans="1:4" x14ac:dyDescent="0.25">
      <c r="A449" s="3">
        <v>0.56041666666666601</v>
      </c>
      <c r="B449" s="1">
        <v>0</v>
      </c>
      <c r="C449">
        <f t="shared" si="12"/>
        <v>1.4</v>
      </c>
      <c r="D449">
        <f t="shared" si="13"/>
        <v>2.1277335359485221</v>
      </c>
    </row>
    <row r="450" spans="1:4" x14ac:dyDescent="0.25">
      <c r="A450" s="3">
        <v>0.56111111111111001</v>
      </c>
      <c r="B450" s="1">
        <v>0</v>
      </c>
      <c r="C450">
        <f t="shared" si="12"/>
        <v>1.4</v>
      </c>
      <c r="D450">
        <f t="shared" si="13"/>
        <v>2.1104798032674936</v>
      </c>
    </row>
    <row r="451" spans="1:4" x14ac:dyDescent="0.25">
      <c r="A451" s="3">
        <v>0.561805555555554</v>
      </c>
      <c r="B451" s="1">
        <v>0</v>
      </c>
      <c r="C451">
        <f t="shared" si="12"/>
        <v>1.4</v>
      </c>
      <c r="D451">
        <f t="shared" si="13"/>
        <v>2.1166305771201546</v>
      </c>
    </row>
    <row r="452" spans="1:4" x14ac:dyDescent="0.25">
      <c r="A452" s="3">
        <v>0.562499999999999</v>
      </c>
      <c r="B452" s="1">
        <v>2</v>
      </c>
      <c r="C452">
        <f t="shared" si="12"/>
        <v>1.3</v>
      </c>
      <c r="D452">
        <f t="shared" si="13"/>
        <v>2.0347297117799208</v>
      </c>
    </row>
    <row r="453" spans="1:4" x14ac:dyDescent="0.25">
      <c r="A453" s="3">
        <v>0.563194444444443</v>
      </c>
      <c r="B453" s="1">
        <v>0</v>
      </c>
      <c r="C453">
        <f t="shared" si="12"/>
        <v>1.3</v>
      </c>
      <c r="D453">
        <f t="shared" si="13"/>
        <v>2.0347297117799203</v>
      </c>
    </row>
    <row r="454" spans="1:4" x14ac:dyDescent="0.25">
      <c r="A454" s="3">
        <v>0.563888888888888</v>
      </c>
      <c r="B454" s="1">
        <v>0</v>
      </c>
      <c r="C454">
        <f t="shared" si="12"/>
        <v>1.1499999999999999</v>
      </c>
      <c r="D454">
        <f t="shared" si="13"/>
        <v>2.0214165824985209</v>
      </c>
    </row>
    <row r="455" spans="1:4" x14ac:dyDescent="0.25">
      <c r="A455" s="3">
        <v>0.56458333333333199</v>
      </c>
      <c r="B455" s="1">
        <v>7</v>
      </c>
      <c r="C455">
        <f t="shared" si="12"/>
        <v>1.5</v>
      </c>
      <c r="D455">
        <f t="shared" si="13"/>
        <v>2.3438216655709962</v>
      </c>
    </row>
    <row r="456" spans="1:4" x14ac:dyDescent="0.25">
      <c r="A456" s="3">
        <v>0.56527777777777699</v>
      </c>
      <c r="B456" s="1">
        <v>0</v>
      </c>
      <c r="C456">
        <f t="shared" si="12"/>
        <v>1.5</v>
      </c>
      <c r="D456">
        <f t="shared" si="13"/>
        <v>2.3453944231194885</v>
      </c>
    </row>
    <row r="457" spans="1:4" x14ac:dyDescent="0.25">
      <c r="A457" s="3">
        <v>0.56597222222222099</v>
      </c>
      <c r="B457" s="1">
        <v>0</v>
      </c>
      <c r="C457">
        <f t="shared" si="12"/>
        <v>1.25</v>
      </c>
      <c r="D457">
        <f t="shared" si="13"/>
        <v>2.2437691503361035</v>
      </c>
    </row>
    <row r="458" spans="1:4" x14ac:dyDescent="0.25">
      <c r="A458" s="3">
        <v>0.56666666666666599</v>
      </c>
      <c r="B458" s="1">
        <v>2</v>
      </c>
      <c r="C458">
        <f t="shared" si="12"/>
        <v>1.35</v>
      </c>
      <c r="D458">
        <f t="shared" si="13"/>
        <v>2.2198254435878515</v>
      </c>
    </row>
    <row r="459" spans="1:4" x14ac:dyDescent="0.25">
      <c r="A459" s="3">
        <v>0.56736111111110998</v>
      </c>
      <c r="B459" s="1">
        <v>0</v>
      </c>
      <c r="C459">
        <f t="shared" si="12"/>
        <v>1.2</v>
      </c>
      <c r="D459">
        <f t="shared" si="13"/>
        <v>2.2184454016270041</v>
      </c>
    </row>
    <row r="460" spans="1:4" x14ac:dyDescent="0.25">
      <c r="A460" s="3">
        <v>0.56805555555555398</v>
      </c>
      <c r="B460" s="1">
        <v>0</v>
      </c>
      <c r="C460">
        <f t="shared" si="12"/>
        <v>1.2</v>
      </c>
      <c r="D460">
        <f t="shared" si="13"/>
        <v>2.2000852256219532</v>
      </c>
    </row>
    <row r="461" spans="1:4" x14ac:dyDescent="0.25">
      <c r="A461" s="3">
        <v>0.56874999999999898</v>
      </c>
      <c r="B461" s="1">
        <v>5</v>
      </c>
      <c r="C461">
        <f t="shared" si="12"/>
        <v>1.45</v>
      </c>
      <c r="D461">
        <f t="shared" si="13"/>
        <v>2.317865397299852</v>
      </c>
    </row>
    <row r="462" spans="1:4" x14ac:dyDescent="0.25">
      <c r="A462" s="3">
        <v>0.56944444444444298</v>
      </c>
      <c r="B462" s="1">
        <v>0</v>
      </c>
      <c r="C462">
        <f t="shared" si="12"/>
        <v>1.4</v>
      </c>
      <c r="D462">
        <f t="shared" si="13"/>
        <v>2.3367445303241858</v>
      </c>
    </row>
    <row r="463" spans="1:4" x14ac:dyDescent="0.25">
      <c r="A463" s="3">
        <v>0.57013888888888797</v>
      </c>
      <c r="B463" s="1">
        <v>6</v>
      </c>
      <c r="C463">
        <f t="shared" si="12"/>
        <v>1.7</v>
      </c>
      <c r="D463">
        <f t="shared" si="13"/>
        <v>2.505942936301623</v>
      </c>
    </row>
    <row r="464" spans="1:4" x14ac:dyDescent="0.25">
      <c r="A464" s="3">
        <v>0.57083333333333197</v>
      </c>
      <c r="B464" s="1">
        <v>0</v>
      </c>
      <c r="C464">
        <f t="shared" si="12"/>
        <v>1.7</v>
      </c>
      <c r="D464">
        <f t="shared" si="13"/>
        <v>2.5165700864470275</v>
      </c>
    </row>
    <row r="465" spans="1:4" x14ac:dyDescent="0.25">
      <c r="A465" s="3">
        <v>0.57152777777777697</v>
      </c>
      <c r="B465" s="1">
        <v>0</v>
      </c>
      <c r="C465">
        <f t="shared" si="12"/>
        <v>1.35</v>
      </c>
      <c r="D465">
        <f t="shared" si="13"/>
        <v>2.2404798593158564</v>
      </c>
    </row>
    <row r="466" spans="1:4" x14ac:dyDescent="0.25">
      <c r="A466" s="3">
        <v>0.57222222222222097</v>
      </c>
      <c r="B466" s="1">
        <v>4</v>
      </c>
      <c r="C466">
        <f t="shared" si="12"/>
        <v>1.55</v>
      </c>
      <c r="D466">
        <f t="shared" si="13"/>
        <v>2.2749450542815315</v>
      </c>
    </row>
    <row r="467" spans="1:4" x14ac:dyDescent="0.25">
      <c r="A467" s="3">
        <v>0.57291666666666596</v>
      </c>
      <c r="B467" s="1">
        <v>0</v>
      </c>
      <c r="C467">
        <f t="shared" si="12"/>
        <v>1.55</v>
      </c>
      <c r="D467">
        <f t="shared" si="13"/>
        <v>2.278239451857508</v>
      </c>
    </row>
    <row r="468" spans="1:4" x14ac:dyDescent="0.25">
      <c r="A468" s="3">
        <v>0.57361111111110996</v>
      </c>
      <c r="B468" s="1">
        <v>3</v>
      </c>
      <c r="C468">
        <f t="shared" si="12"/>
        <v>1.45</v>
      </c>
      <c r="D468">
        <f t="shared" si="13"/>
        <v>2.1831170376322016</v>
      </c>
    </row>
    <row r="469" spans="1:4" x14ac:dyDescent="0.25">
      <c r="A469" s="3">
        <v>0.57430555555555396</v>
      </c>
      <c r="B469" s="1">
        <v>0</v>
      </c>
      <c r="C469">
        <f t="shared" ref="C469:C532" si="14">AVERAGE(B450:B469)</f>
        <v>1.45</v>
      </c>
      <c r="D469">
        <f t="shared" si="13"/>
        <v>2.1847482692520894</v>
      </c>
    </row>
    <row r="470" spans="1:4" x14ac:dyDescent="0.25">
      <c r="A470" s="3">
        <v>0.57499999999999896</v>
      </c>
      <c r="B470" s="1">
        <v>0</v>
      </c>
      <c r="C470">
        <f t="shared" si="14"/>
        <v>1.45</v>
      </c>
      <c r="D470">
        <f t="shared" si="13"/>
        <v>2.1863782838292187</v>
      </c>
    </row>
    <row r="471" spans="1:4" x14ac:dyDescent="0.25">
      <c r="A471" s="3">
        <v>0.57569444444444295</v>
      </c>
      <c r="B471" s="1">
        <v>5</v>
      </c>
      <c r="C471">
        <f t="shared" si="14"/>
        <v>1.7</v>
      </c>
      <c r="D471">
        <f t="shared" si="13"/>
        <v>2.2862086518950977</v>
      </c>
    </row>
    <row r="472" spans="1:4" x14ac:dyDescent="0.25">
      <c r="A472" s="3">
        <v>0.57638888888888795</v>
      </c>
      <c r="B472" s="1">
        <v>0</v>
      </c>
      <c r="C472">
        <f t="shared" si="14"/>
        <v>1.6</v>
      </c>
      <c r="D472">
        <f t="shared" si="13"/>
        <v>2.3087334189983912</v>
      </c>
    </row>
    <row r="473" spans="1:4" x14ac:dyDescent="0.25">
      <c r="A473" s="3">
        <v>0.57708333333333195</v>
      </c>
      <c r="B473" s="1">
        <v>3</v>
      </c>
      <c r="C473">
        <f t="shared" si="14"/>
        <v>1.75</v>
      </c>
      <c r="D473">
        <f t="shared" si="13"/>
        <v>2.3073523788099641</v>
      </c>
    </row>
    <row r="474" spans="1:4" x14ac:dyDescent="0.25">
      <c r="A474" s="3">
        <v>0.57777777777777695</v>
      </c>
      <c r="B474" s="1">
        <v>0</v>
      </c>
      <c r="C474">
        <f t="shared" si="14"/>
        <v>1.75</v>
      </c>
      <c r="D474">
        <f t="shared" si="13"/>
        <v>2.3261287582590953</v>
      </c>
    </row>
    <row r="475" spans="1:4" x14ac:dyDescent="0.25">
      <c r="A475" s="3">
        <v>0.57847222222222106</v>
      </c>
      <c r="B475" s="1">
        <v>0</v>
      </c>
      <c r="C475">
        <f t="shared" si="14"/>
        <v>1.4</v>
      </c>
      <c r="D475">
        <f t="shared" si="13"/>
        <v>1.9990935445846449</v>
      </c>
    </row>
    <row r="476" spans="1:4" x14ac:dyDescent="0.25">
      <c r="A476" s="3">
        <v>0.57916666666666505</v>
      </c>
      <c r="B476" s="1">
        <v>2</v>
      </c>
      <c r="C476">
        <f t="shared" si="14"/>
        <v>1.5</v>
      </c>
      <c r="D476">
        <f t="shared" si="13"/>
        <v>1.9739237573928736</v>
      </c>
    </row>
    <row r="477" spans="1:4" x14ac:dyDescent="0.25">
      <c r="A477" s="3">
        <v>0.57986111111111005</v>
      </c>
      <c r="B477" s="1">
        <v>0</v>
      </c>
      <c r="C477">
        <f t="shared" si="14"/>
        <v>1.5</v>
      </c>
      <c r="D477">
        <f t="shared" si="13"/>
        <v>1.982611913612949</v>
      </c>
    </row>
    <row r="478" spans="1:4" x14ac:dyDescent="0.25">
      <c r="A478" s="3">
        <v>0.58055555555555405</v>
      </c>
      <c r="B478" s="1">
        <v>0</v>
      </c>
      <c r="C478">
        <f t="shared" si="14"/>
        <v>1.4</v>
      </c>
      <c r="D478">
        <f t="shared" si="13"/>
        <v>2.0019053424175679</v>
      </c>
    </row>
    <row r="479" spans="1:4" x14ac:dyDescent="0.25">
      <c r="A479" s="3">
        <v>0.58124999999999905</v>
      </c>
      <c r="B479" s="1">
        <v>7</v>
      </c>
      <c r="C479">
        <f t="shared" si="14"/>
        <v>1.75</v>
      </c>
      <c r="D479">
        <f t="shared" si="13"/>
        <v>2.3051572614466025</v>
      </c>
    </row>
    <row r="480" spans="1:4" x14ac:dyDescent="0.25">
      <c r="A480" s="3">
        <v>0.58194444444444304</v>
      </c>
      <c r="B480" s="1">
        <v>0</v>
      </c>
      <c r="C480">
        <f t="shared" si="14"/>
        <v>1.75</v>
      </c>
      <c r="D480">
        <f t="shared" si="13"/>
        <v>2.3226870215334654</v>
      </c>
    </row>
    <row r="481" spans="1:4" x14ac:dyDescent="0.25">
      <c r="A481" s="3">
        <v>0.58263888888888804</v>
      </c>
      <c r="B481" s="1">
        <v>0</v>
      </c>
      <c r="C481">
        <f t="shared" si="14"/>
        <v>1.5</v>
      </c>
      <c r="D481">
        <f t="shared" si="13"/>
        <v>2.2084496824695825</v>
      </c>
    </row>
    <row r="482" spans="1:4" x14ac:dyDescent="0.25">
      <c r="A482" s="3">
        <v>0.58333333333333204</v>
      </c>
      <c r="B482" s="1">
        <v>2</v>
      </c>
      <c r="C482">
        <f t="shared" si="14"/>
        <v>1.6</v>
      </c>
      <c r="D482">
        <f t="shared" si="13"/>
        <v>2.1879785190901671</v>
      </c>
    </row>
    <row r="483" spans="1:4" x14ac:dyDescent="0.25">
      <c r="A483" s="3">
        <v>0.58402777777777704</v>
      </c>
      <c r="B483" s="1">
        <v>0</v>
      </c>
      <c r="C483">
        <f t="shared" si="14"/>
        <v>1.3</v>
      </c>
      <c r="D483">
        <f t="shared" si="13"/>
        <v>1.9867687333960133</v>
      </c>
    </row>
    <row r="484" spans="1:4" x14ac:dyDescent="0.25">
      <c r="A484" s="3">
        <v>0.58472222222222103</v>
      </c>
      <c r="B484" s="1">
        <v>0</v>
      </c>
      <c r="C484">
        <f t="shared" si="14"/>
        <v>1.3</v>
      </c>
      <c r="D484">
        <f t="shared" si="13"/>
        <v>1.9716110164025764</v>
      </c>
    </row>
    <row r="485" spans="1:4" x14ac:dyDescent="0.25">
      <c r="A485" s="3">
        <v>0.58541666666666503</v>
      </c>
      <c r="B485" s="1">
        <v>5</v>
      </c>
      <c r="C485">
        <f t="shared" si="14"/>
        <v>1.55</v>
      </c>
      <c r="D485">
        <f t="shared" si="13"/>
        <v>2.0955309589695874</v>
      </c>
    </row>
    <row r="486" spans="1:4" x14ac:dyDescent="0.25">
      <c r="A486" s="3">
        <v>0.58611111111111003</v>
      </c>
      <c r="B486" s="1">
        <v>0</v>
      </c>
      <c r="C486">
        <f t="shared" si="14"/>
        <v>1.35</v>
      </c>
      <c r="D486">
        <f t="shared" si="13"/>
        <v>2.045055011485021</v>
      </c>
    </row>
    <row r="487" spans="1:4" x14ac:dyDescent="0.25">
      <c r="A487" s="3">
        <v>0.58680555555555403</v>
      </c>
      <c r="B487" s="1">
        <v>6</v>
      </c>
      <c r="C487">
        <f t="shared" si="14"/>
        <v>1.65</v>
      </c>
      <c r="D487">
        <f t="shared" si="13"/>
        <v>2.2379119732464905</v>
      </c>
    </row>
    <row r="488" spans="1:4" x14ac:dyDescent="0.25">
      <c r="A488" s="3">
        <v>0.58749999999999902</v>
      </c>
      <c r="B488" s="1">
        <v>0</v>
      </c>
      <c r="C488">
        <f t="shared" si="14"/>
        <v>1.5</v>
      </c>
      <c r="D488">
        <f t="shared" ref="D488:D551" si="15">SQRT(SUMXMY2(B469:B488,C469:C488)/20)</f>
        <v>2.2362077273813363</v>
      </c>
    </row>
    <row r="489" spans="1:4" x14ac:dyDescent="0.25">
      <c r="A489" s="3">
        <v>0.58819444444444302</v>
      </c>
      <c r="B489" s="1">
        <v>0</v>
      </c>
      <c r="C489">
        <f t="shared" si="14"/>
        <v>1.5</v>
      </c>
      <c r="D489">
        <f t="shared" si="15"/>
        <v>2.2378561169118982</v>
      </c>
    </row>
    <row r="490" spans="1:4" x14ac:dyDescent="0.25">
      <c r="A490" s="3">
        <v>0.58888888888888802</v>
      </c>
      <c r="B490" s="1">
        <v>4</v>
      </c>
      <c r="C490">
        <f t="shared" si="14"/>
        <v>1.7</v>
      </c>
      <c r="D490">
        <f t="shared" si="15"/>
        <v>2.2731860900507024</v>
      </c>
    </row>
    <row r="491" spans="1:4" x14ac:dyDescent="0.25">
      <c r="A491" s="3">
        <v>0.58958333333333202</v>
      </c>
      <c r="B491" s="1">
        <v>0</v>
      </c>
      <c r="C491">
        <f t="shared" si="14"/>
        <v>1.45</v>
      </c>
      <c r="D491">
        <f t="shared" si="15"/>
        <v>2.1743964679883012</v>
      </c>
    </row>
    <row r="492" spans="1:4" x14ac:dyDescent="0.25">
      <c r="A492" s="3">
        <v>0.59027777777777701</v>
      </c>
      <c r="B492" s="1">
        <v>2</v>
      </c>
      <c r="C492">
        <f t="shared" si="14"/>
        <v>1.55</v>
      </c>
      <c r="D492">
        <f t="shared" si="15"/>
        <v>2.1471201643131201</v>
      </c>
    </row>
    <row r="493" spans="1:4" x14ac:dyDescent="0.25">
      <c r="A493" s="3">
        <v>0.59097222222222101</v>
      </c>
      <c r="B493" s="1">
        <v>0</v>
      </c>
      <c r="C493">
        <f t="shared" si="14"/>
        <v>1.4</v>
      </c>
      <c r="D493">
        <f t="shared" si="15"/>
        <v>2.1517434791350012</v>
      </c>
    </row>
    <row r="494" spans="1:4" x14ac:dyDescent="0.25">
      <c r="A494" s="3">
        <v>0.59166666666666501</v>
      </c>
      <c r="B494" s="1">
        <v>0</v>
      </c>
      <c r="C494">
        <f t="shared" si="14"/>
        <v>1.4</v>
      </c>
      <c r="D494">
        <f t="shared" si="15"/>
        <v>2.1388957431347602</v>
      </c>
    </row>
    <row r="495" spans="1:4" x14ac:dyDescent="0.25">
      <c r="A495" s="3">
        <v>0.59236111111111001</v>
      </c>
      <c r="B495" s="1">
        <v>7</v>
      </c>
      <c r="C495">
        <f t="shared" si="14"/>
        <v>1.75</v>
      </c>
      <c r="D495">
        <f t="shared" si="15"/>
        <v>2.4197107265125721</v>
      </c>
    </row>
    <row r="496" spans="1:4" x14ac:dyDescent="0.25">
      <c r="A496" s="3">
        <v>0.593055555555554</v>
      </c>
      <c r="B496" s="1">
        <v>0</v>
      </c>
      <c r="C496">
        <f t="shared" si="14"/>
        <v>1.65</v>
      </c>
      <c r="D496">
        <f t="shared" si="15"/>
        <v>2.4451226963078967</v>
      </c>
    </row>
    <row r="497" spans="1:4" x14ac:dyDescent="0.25">
      <c r="A497" s="3">
        <v>0.593749999999999</v>
      </c>
      <c r="B497" s="1">
        <v>0</v>
      </c>
      <c r="C497">
        <f t="shared" si="14"/>
        <v>1.65</v>
      </c>
      <c r="D497">
        <f t="shared" si="15"/>
        <v>2.4499489790605842</v>
      </c>
    </row>
    <row r="498" spans="1:4" x14ac:dyDescent="0.25">
      <c r="A498" s="3">
        <v>0.594444444444443</v>
      </c>
      <c r="B498" s="1">
        <v>2</v>
      </c>
      <c r="C498">
        <f t="shared" si="14"/>
        <v>1.75</v>
      </c>
      <c r="D498">
        <f t="shared" si="15"/>
        <v>2.4305092059072724</v>
      </c>
    </row>
    <row r="499" spans="1:4" x14ac:dyDescent="0.25">
      <c r="A499" s="3">
        <v>0.595138888888888</v>
      </c>
      <c r="B499" s="1">
        <v>0</v>
      </c>
      <c r="C499">
        <f t="shared" si="14"/>
        <v>1.4</v>
      </c>
      <c r="D499">
        <f t="shared" si="15"/>
        <v>2.1511043675284562</v>
      </c>
    </row>
    <row r="500" spans="1:4" x14ac:dyDescent="0.25">
      <c r="A500" s="3">
        <v>0.59583333333333199</v>
      </c>
      <c r="B500" s="1">
        <v>0</v>
      </c>
      <c r="C500">
        <f t="shared" si="14"/>
        <v>1.4</v>
      </c>
      <c r="D500">
        <f t="shared" si="15"/>
        <v>2.1382527914163934</v>
      </c>
    </row>
    <row r="501" spans="1:4" x14ac:dyDescent="0.25">
      <c r="A501" s="3">
        <v>0.59652777777777699</v>
      </c>
      <c r="B501" s="1">
        <v>5</v>
      </c>
      <c r="C501">
        <f t="shared" si="14"/>
        <v>1.65</v>
      </c>
      <c r="D501">
        <f t="shared" si="15"/>
        <v>2.2407030146808835</v>
      </c>
    </row>
    <row r="502" spans="1:4" x14ac:dyDescent="0.25">
      <c r="A502" s="3">
        <v>0.59722222222222099</v>
      </c>
      <c r="B502" s="1">
        <v>0</v>
      </c>
      <c r="C502">
        <f t="shared" si="14"/>
        <v>1.55</v>
      </c>
      <c r="D502">
        <f t="shared" si="15"/>
        <v>2.2655849134384698</v>
      </c>
    </row>
    <row r="503" spans="1:4" x14ac:dyDescent="0.25">
      <c r="A503" s="3">
        <v>0.59791666666666499</v>
      </c>
      <c r="B503" s="1">
        <v>6</v>
      </c>
      <c r="C503">
        <f t="shared" si="14"/>
        <v>1.85</v>
      </c>
      <c r="D503">
        <f t="shared" si="15"/>
        <v>2.4309463177947799</v>
      </c>
    </row>
    <row r="504" spans="1:4" x14ac:dyDescent="0.25">
      <c r="A504" s="3">
        <v>0.59861111111110998</v>
      </c>
      <c r="B504" s="1">
        <v>0</v>
      </c>
      <c r="C504">
        <f t="shared" si="14"/>
        <v>1.85</v>
      </c>
      <c r="D504">
        <f t="shared" si="15"/>
        <v>2.4486986339686636</v>
      </c>
    </row>
    <row r="505" spans="1:4" x14ac:dyDescent="0.25">
      <c r="A505" s="3">
        <v>0.59930555555555398</v>
      </c>
      <c r="B505" s="1">
        <v>0</v>
      </c>
      <c r="C505">
        <f t="shared" si="14"/>
        <v>1.6</v>
      </c>
      <c r="D505">
        <f t="shared" si="15"/>
        <v>2.3513825720201291</v>
      </c>
    </row>
    <row r="506" spans="1:4" x14ac:dyDescent="0.25">
      <c r="A506" s="3">
        <v>0.59999999999999898</v>
      </c>
      <c r="B506" s="1">
        <v>4</v>
      </c>
      <c r="C506">
        <f t="shared" si="14"/>
        <v>1.8</v>
      </c>
      <c r="D506">
        <f t="shared" si="15"/>
        <v>2.3832488330008679</v>
      </c>
    </row>
    <row r="507" spans="1:4" x14ac:dyDescent="0.25">
      <c r="A507" s="3">
        <v>0.60069444444444298</v>
      </c>
      <c r="B507" s="1">
        <v>0</v>
      </c>
      <c r="C507">
        <f t="shared" si="14"/>
        <v>1.5</v>
      </c>
      <c r="D507">
        <f t="shared" si="15"/>
        <v>2.2014199962751313</v>
      </c>
    </row>
    <row r="508" spans="1:4" x14ac:dyDescent="0.25">
      <c r="A508" s="3">
        <v>0.60138888888888797</v>
      </c>
      <c r="B508" s="1">
        <v>3</v>
      </c>
      <c r="C508">
        <f t="shared" si="14"/>
        <v>1.65</v>
      </c>
      <c r="D508">
        <f t="shared" si="15"/>
        <v>2.1965598102487447</v>
      </c>
    </row>
    <row r="509" spans="1:4" x14ac:dyDescent="0.25">
      <c r="A509" s="3">
        <v>0.60208333333333197</v>
      </c>
      <c r="B509" s="1">
        <v>0</v>
      </c>
      <c r="C509">
        <f t="shared" si="14"/>
        <v>1.65</v>
      </c>
      <c r="D509">
        <f t="shared" si="15"/>
        <v>2.2019309707617993</v>
      </c>
    </row>
    <row r="510" spans="1:4" x14ac:dyDescent="0.25">
      <c r="A510" s="3">
        <v>0.60277777777777697</v>
      </c>
      <c r="B510" s="1">
        <v>2</v>
      </c>
      <c r="C510">
        <f t="shared" si="14"/>
        <v>1.55</v>
      </c>
      <c r="D510">
        <f t="shared" si="15"/>
        <v>2.1433910049265394</v>
      </c>
    </row>
    <row r="511" spans="1:4" x14ac:dyDescent="0.25">
      <c r="A511" s="3">
        <v>0.60347222222222097</v>
      </c>
      <c r="B511" s="1">
        <v>0</v>
      </c>
      <c r="C511">
        <f t="shared" si="14"/>
        <v>1.55</v>
      </c>
      <c r="D511">
        <f t="shared" si="15"/>
        <v>2.146887281624259</v>
      </c>
    </row>
    <row r="512" spans="1:4" x14ac:dyDescent="0.25">
      <c r="A512" s="3">
        <v>0.60416666666666496</v>
      </c>
      <c r="B512" s="1">
        <v>0</v>
      </c>
      <c r="C512">
        <f t="shared" si="14"/>
        <v>1.45</v>
      </c>
      <c r="D512">
        <f t="shared" si="15"/>
        <v>2.1688994905250913</v>
      </c>
    </row>
    <row r="513" spans="1:4" x14ac:dyDescent="0.25">
      <c r="A513" s="3">
        <v>0.60486111111110996</v>
      </c>
      <c r="B513" s="1">
        <v>7</v>
      </c>
      <c r="C513">
        <f t="shared" si="14"/>
        <v>1.8</v>
      </c>
      <c r="D513">
        <f t="shared" si="15"/>
        <v>2.4409270779767267</v>
      </c>
    </row>
    <row r="514" spans="1:4" x14ac:dyDescent="0.25">
      <c r="A514" s="3">
        <v>0.60555555555555396</v>
      </c>
      <c r="B514" s="1">
        <v>0</v>
      </c>
      <c r="C514">
        <f t="shared" si="14"/>
        <v>1.8</v>
      </c>
      <c r="D514">
        <f t="shared" si="15"/>
        <v>2.4540018337401461</v>
      </c>
    </row>
    <row r="515" spans="1:4" x14ac:dyDescent="0.25">
      <c r="A515" s="3">
        <v>0.60624999999999896</v>
      </c>
      <c r="B515" s="1">
        <v>0</v>
      </c>
      <c r="C515">
        <f t="shared" si="14"/>
        <v>1.45</v>
      </c>
      <c r="D515">
        <f t="shared" si="15"/>
        <v>2.1792487237578002</v>
      </c>
    </row>
    <row r="516" spans="1:4" x14ac:dyDescent="0.25">
      <c r="A516" s="3">
        <v>0.60694444444444295</v>
      </c>
      <c r="B516" s="1">
        <v>2</v>
      </c>
      <c r="C516">
        <f t="shared" si="14"/>
        <v>1.55</v>
      </c>
      <c r="D516">
        <f t="shared" si="15"/>
        <v>2.1501453439244518</v>
      </c>
    </row>
    <row r="517" spans="1:4" x14ac:dyDescent="0.25">
      <c r="A517" s="3">
        <v>0.60763888888888795</v>
      </c>
      <c r="B517" s="1">
        <v>0</v>
      </c>
      <c r="C517">
        <f t="shared" si="14"/>
        <v>1.55</v>
      </c>
      <c r="D517">
        <f t="shared" si="15"/>
        <v>2.146421440444537</v>
      </c>
    </row>
    <row r="518" spans="1:4" x14ac:dyDescent="0.25">
      <c r="A518" s="3">
        <v>0.60833333333333195</v>
      </c>
      <c r="B518" s="1">
        <v>0</v>
      </c>
      <c r="C518">
        <f t="shared" si="14"/>
        <v>1.45</v>
      </c>
      <c r="D518">
        <f t="shared" si="15"/>
        <v>2.1700518426986948</v>
      </c>
    </row>
    <row r="519" spans="1:4" x14ac:dyDescent="0.25">
      <c r="A519" s="3">
        <v>0.60902777777777695</v>
      </c>
      <c r="B519" s="1">
        <v>5</v>
      </c>
      <c r="C519">
        <f t="shared" si="14"/>
        <v>1.7</v>
      </c>
      <c r="D519">
        <f t="shared" si="15"/>
        <v>2.2706001409319083</v>
      </c>
    </row>
    <row r="520" spans="1:4" x14ac:dyDescent="0.25">
      <c r="A520" s="3">
        <v>0.60972222222222106</v>
      </c>
      <c r="B520" s="1">
        <v>0</v>
      </c>
      <c r="C520">
        <f t="shared" si="14"/>
        <v>1.7</v>
      </c>
      <c r="D520">
        <f t="shared" si="15"/>
        <v>2.2808167396790124</v>
      </c>
    </row>
    <row r="521" spans="1:4" x14ac:dyDescent="0.25">
      <c r="A521" s="3">
        <v>0.61041666666666505</v>
      </c>
      <c r="B521" s="1">
        <v>6</v>
      </c>
      <c r="C521">
        <f t="shared" si="14"/>
        <v>1.75</v>
      </c>
      <c r="D521">
        <f t="shared" si="15"/>
        <v>2.3545965684167642</v>
      </c>
    </row>
    <row r="522" spans="1:4" x14ac:dyDescent="0.25">
      <c r="A522" s="3">
        <v>0.61111111111111005</v>
      </c>
      <c r="B522" s="1">
        <v>0</v>
      </c>
      <c r="C522">
        <f t="shared" si="14"/>
        <v>1.75</v>
      </c>
      <c r="D522">
        <f t="shared" si="15"/>
        <v>2.3615937415228725</v>
      </c>
    </row>
    <row r="523" spans="1:4" x14ac:dyDescent="0.25">
      <c r="A523" s="3">
        <v>0.61180555555555405</v>
      </c>
      <c r="B523" s="1">
        <v>0</v>
      </c>
      <c r="C523">
        <f t="shared" si="14"/>
        <v>1.45</v>
      </c>
      <c r="D523">
        <f t="shared" si="15"/>
        <v>2.1957060367909</v>
      </c>
    </row>
    <row r="524" spans="1:4" x14ac:dyDescent="0.25">
      <c r="A524" s="3">
        <v>0.61249999999999905</v>
      </c>
      <c r="B524" s="1">
        <v>4</v>
      </c>
      <c r="C524">
        <f t="shared" si="14"/>
        <v>1.65</v>
      </c>
      <c r="D524">
        <f t="shared" si="15"/>
        <v>2.2194875534681424</v>
      </c>
    </row>
    <row r="525" spans="1:4" x14ac:dyDescent="0.25">
      <c r="A525" s="3">
        <v>0.61319444444444304</v>
      </c>
      <c r="B525" s="1">
        <v>0</v>
      </c>
      <c r="C525">
        <f t="shared" si="14"/>
        <v>1.65</v>
      </c>
      <c r="D525">
        <f t="shared" si="15"/>
        <v>2.2213171768119926</v>
      </c>
    </row>
    <row r="526" spans="1:4" x14ac:dyDescent="0.25">
      <c r="A526" s="3">
        <v>0.61388888888888804</v>
      </c>
      <c r="B526" s="1">
        <v>3</v>
      </c>
      <c r="C526">
        <f t="shared" si="14"/>
        <v>1.6</v>
      </c>
      <c r="D526">
        <f t="shared" si="15"/>
        <v>2.1886639760365223</v>
      </c>
    </row>
    <row r="527" spans="1:4" x14ac:dyDescent="0.25">
      <c r="A527" s="3">
        <v>0.61458333333333204</v>
      </c>
      <c r="B527" s="1">
        <v>0</v>
      </c>
      <c r="C527">
        <f t="shared" si="14"/>
        <v>1.6</v>
      </c>
      <c r="D527">
        <f t="shared" si="15"/>
        <v>2.1922020892244398</v>
      </c>
    </row>
    <row r="528" spans="1:4" x14ac:dyDescent="0.25">
      <c r="A528" s="3">
        <v>0.61527777777777604</v>
      </c>
      <c r="B528" s="1">
        <v>0</v>
      </c>
      <c r="C528">
        <f t="shared" si="14"/>
        <v>1.45</v>
      </c>
      <c r="D528">
        <f t="shared" si="15"/>
        <v>2.1953929033318844</v>
      </c>
    </row>
    <row r="529" spans="1:4" x14ac:dyDescent="0.25">
      <c r="A529" s="3">
        <v>0.61597222222222103</v>
      </c>
      <c r="B529" s="1">
        <v>5</v>
      </c>
      <c r="C529">
        <f t="shared" si="14"/>
        <v>1.7</v>
      </c>
      <c r="D529">
        <f t="shared" si="15"/>
        <v>2.2865093483298948</v>
      </c>
    </row>
    <row r="530" spans="1:4" x14ac:dyDescent="0.25">
      <c r="A530" s="3">
        <v>0.61666666666666503</v>
      </c>
      <c r="B530" s="1">
        <v>0</v>
      </c>
      <c r="C530">
        <f t="shared" si="14"/>
        <v>1.6</v>
      </c>
      <c r="D530">
        <f t="shared" si="15"/>
        <v>2.3121418641597233</v>
      </c>
    </row>
    <row r="531" spans="1:4" x14ac:dyDescent="0.25">
      <c r="A531" s="3">
        <v>0.61736111111111003</v>
      </c>
      <c r="B531" s="1">
        <v>3</v>
      </c>
      <c r="C531">
        <f t="shared" si="14"/>
        <v>1.75</v>
      </c>
      <c r="D531">
        <f t="shared" si="15"/>
        <v>2.303041467277565</v>
      </c>
    </row>
    <row r="532" spans="1:4" x14ac:dyDescent="0.25">
      <c r="A532" s="3">
        <v>0.61805555555555403</v>
      </c>
      <c r="B532" s="1">
        <v>0</v>
      </c>
      <c r="C532">
        <f t="shared" si="14"/>
        <v>1.75</v>
      </c>
      <c r="D532">
        <f t="shared" si="15"/>
        <v>2.3134389985474009</v>
      </c>
    </row>
    <row r="533" spans="1:4" x14ac:dyDescent="0.25">
      <c r="A533" s="3">
        <v>0.61874999999999902</v>
      </c>
      <c r="B533" s="1">
        <v>0</v>
      </c>
      <c r="C533">
        <f t="shared" ref="C533:C596" si="16">AVERAGE(B514:B533)</f>
        <v>1.4</v>
      </c>
      <c r="D533">
        <f t="shared" si="15"/>
        <v>2.0243517480912252</v>
      </c>
    </row>
    <row r="534" spans="1:4" x14ac:dyDescent="0.25">
      <c r="A534" s="3">
        <v>0.61944444444444302</v>
      </c>
      <c r="B534" s="1">
        <v>1</v>
      </c>
      <c r="C534">
        <f t="shared" si="16"/>
        <v>1.45</v>
      </c>
      <c r="D534">
        <f t="shared" si="15"/>
        <v>1.9864855901818166</v>
      </c>
    </row>
    <row r="535" spans="1:4" x14ac:dyDescent="0.25">
      <c r="A535" s="3">
        <v>0.62013888888888802</v>
      </c>
      <c r="B535" s="1">
        <v>0</v>
      </c>
      <c r="C535">
        <f t="shared" si="16"/>
        <v>1.45</v>
      </c>
      <c r="D535">
        <f t="shared" si="15"/>
        <v>1.9864855901818166</v>
      </c>
    </row>
    <row r="536" spans="1:4" x14ac:dyDescent="0.25">
      <c r="A536" s="3">
        <v>0.62083333333333202</v>
      </c>
      <c r="B536" s="1">
        <v>0</v>
      </c>
      <c r="C536">
        <f t="shared" si="16"/>
        <v>1.35</v>
      </c>
      <c r="D536">
        <f t="shared" si="15"/>
        <v>2.0067697924774528</v>
      </c>
    </row>
    <row r="537" spans="1:4" x14ac:dyDescent="0.25">
      <c r="A537" s="3">
        <v>0.62152777777777601</v>
      </c>
      <c r="B537" s="1">
        <v>2</v>
      </c>
      <c r="C537">
        <f t="shared" si="16"/>
        <v>1.45</v>
      </c>
      <c r="D537">
        <f t="shared" si="15"/>
        <v>1.9804355581538118</v>
      </c>
    </row>
    <row r="538" spans="1:4" x14ac:dyDescent="0.25">
      <c r="A538" s="3">
        <v>0.62222222222222101</v>
      </c>
      <c r="B538" s="1">
        <v>0</v>
      </c>
      <c r="C538">
        <f t="shared" si="16"/>
        <v>1.45</v>
      </c>
      <c r="D538">
        <f t="shared" si="15"/>
        <v>1.9804355581538118</v>
      </c>
    </row>
    <row r="539" spans="1:4" x14ac:dyDescent="0.25">
      <c r="A539" s="3">
        <v>0.62291666666666501</v>
      </c>
      <c r="B539" s="1">
        <v>0</v>
      </c>
      <c r="C539">
        <f t="shared" si="16"/>
        <v>1.2</v>
      </c>
      <c r="D539">
        <f t="shared" si="15"/>
        <v>1.8573166127507716</v>
      </c>
    </row>
    <row r="540" spans="1:4" x14ac:dyDescent="0.25">
      <c r="A540" s="3">
        <v>0.62361111111111001</v>
      </c>
      <c r="B540" s="1">
        <v>7</v>
      </c>
      <c r="C540">
        <f t="shared" si="16"/>
        <v>1.55</v>
      </c>
      <c r="D540">
        <f t="shared" si="15"/>
        <v>2.1886639760365227</v>
      </c>
    </row>
    <row r="541" spans="1:4" x14ac:dyDescent="0.25">
      <c r="A541" s="3">
        <v>0.624305555555554</v>
      </c>
      <c r="B541" s="1">
        <v>0</v>
      </c>
      <c r="C541">
        <f t="shared" si="16"/>
        <v>1.25</v>
      </c>
      <c r="D541">
        <f t="shared" si="15"/>
        <v>1.9912935494296164</v>
      </c>
    </row>
    <row r="542" spans="1:4" x14ac:dyDescent="0.25">
      <c r="A542" s="3">
        <v>0.624999999999999</v>
      </c>
      <c r="B542" s="1">
        <v>0</v>
      </c>
      <c r="C542">
        <f t="shared" si="16"/>
        <v>1.25</v>
      </c>
      <c r="D542">
        <f t="shared" si="15"/>
        <v>1.972371668829179</v>
      </c>
    </row>
    <row r="543" spans="1:4" x14ac:dyDescent="0.25">
      <c r="A543" s="3">
        <v>0.625694444444443</v>
      </c>
      <c r="B543" s="1">
        <v>2</v>
      </c>
      <c r="C543">
        <f t="shared" si="16"/>
        <v>1.35</v>
      </c>
      <c r="D543">
        <f t="shared" si="15"/>
        <v>1.950961301512667</v>
      </c>
    </row>
    <row r="544" spans="1:4" x14ac:dyDescent="0.25">
      <c r="A544" s="3">
        <v>0.626388888888888</v>
      </c>
      <c r="B544" s="1">
        <v>0</v>
      </c>
      <c r="C544">
        <f t="shared" si="16"/>
        <v>1.1499999999999999</v>
      </c>
      <c r="D544">
        <f t="shared" si="15"/>
        <v>1.8963781268512883</v>
      </c>
    </row>
    <row r="545" spans="1:4" x14ac:dyDescent="0.25">
      <c r="A545" s="3">
        <v>0.62708333333333199</v>
      </c>
      <c r="B545" s="1">
        <v>0</v>
      </c>
      <c r="C545">
        <f t="shared" si="16"/>
        <v>1.1499999999999999</v>
      </c>
      <c r="D545">
        <f t="shared" si="15"/>
        <v>1.8778311958213922</v>
      </c>
    </row>
    <row r="546" spans="1:4" x14ac:dyDescent="0.25">
      <c r="A546" s="3">
        <v>0.62777777777777599</v>
      </c>
      <c r="B546" s="1">
        <v>5</v>
      </c>
      <c r="C546">
        <f t="shared" si="16"/>
        <v>1.25</v>
      </c>
      <c r="D546">
        <f t="shared" si="15"/>
        <v>2.0325784117716101</v>
      </c>
    </row>
    <row r="547" spans="1:4" x14ac:dyDescent="0.25">
      <c r="A547" s="3">
        <v>0.62847222222222099</v>
      </c>
      <c r="B547" s="1">
        <v>0</v>
      </c>
      <c r="C547">
        <f t="shared" si="16"/>
        <v>1.25</v>
      </c>
      <c r="D547">
        <f t="shared" si="15"/>
        <v>2.020272258879976</v>
      </c>
    </row>
    <row r="548" spans="1:4" x14ac:dyDescent="0.25">
      <c r="A548" s="3">
        <v>0.62916666666666499</v>
      </c>
      <c r="B548" s="1">
        <v>6</v>
      </c>
      <c r="C548">
        <f t="shared" si="16"/>
        <v>1.55</v>
      </c>
      <c r="D548">
        <f t="shared" si="15"/>
        <v>2.2285645604289774</v>
      </c>
    </row>
    <row r="549" spans="1:4" x14ac:dyDescent="0.25">
      <c r="A549" s="3">
        <v>0.62986111111110998</v>
      </c>
      <c r="B549" s="1">
        <v>0</v>
      </c>
      <c r="C549">
        <f t="shared" si="16"/>
        <v>1.3</v>
      </c>
      <c r="D549">
        <f t="shared" si="15"/>
        <v>2.1228518554058358</v>
      </c>
    </row>
    <row r="550" spans="1:4" x14ac:dyDescent="0.25">
      <c r="A550" s="3">
        <v>0.63055555555555398</v>
      </c>
      <c r="B550" s="1">
        <v>0</v>
      </c>
      <c r="C550">
        <f t="shared" si="16"/>
        <v>1.3</v>
      </c>
      <c r="D550">
        <f t="shared" si="15"/>
        <v>2.1125813593800356</v>
      </c>
    </row>
    <row r="551" spans="1:4" x14ac:dyDescent="0.25">
      <c r="A551" s="3">
        <v>0.63124999999999898</v>
      </c>
      <c r="B551" s="1">
        <v>4</v>
      </c>
      <c r="C551">
        <f t="shared" si="16"/>
        <v>1.35</v>
      </c>
      <c r="D551">
        <f t="shared" si="15"/>
        <v>2.1762352813976706</v>
      </c>
    </row>
    <row r="552" spans="1:4" x14ac:dyDescent="0.25">
      <c r="A552" s="3">
        <v>0.63194444444444298</v>
      </c>
      <c r="B552" s="1">
        <v>0</v>
      </c>
      <c r="C552">
        <f t="shared" si="16"/>
        <v>1.35</v>
      </c>
      <c r="D552">
        <f t="shared" ref="D552:D615" si="17">SQRT(SUMXMY2(B533:B552,C533:C552)/20)</f>
        <v>2.1619435700313732</v>
      </c>
    </row>
    <row r="553" spans="1:4" x14ac:dyDescent="0.25">
      <c r="A553" s="3">
        <v>0.63263888888888797</v>
      </c>
      <c r="B553" s="1">
        <v>3</v>
      </c>
      <c r="C553">
        <f t="shared" si="16"/>
        <v>1.5</v>
      </c>
      <c r="D553">
        <f t="shared" si="17"/>
        <v>2.1652944372532801</v>
      </c>
    </row>
    <row r="554" spans="1:4" x14ac:dyDescent="0.25">
      <c r="A554" s="3">
        <v>0.63333333333333197</v>
      </c>
      <c r="B554" s="1">
        <v>0</v>
      </c>
      <c r="C554">
        <f t="shared" si="16"/>
        <v>1.45</v>
      </c>
      <c r="D554">
        <f t="shared" si="17"/>
        <v>2.1871213958077407</v>
      </c>
    </row>
    <row r="555" spans="1:4" x14ac:dyDescent="0.25">
      <c r="A555" s="3">
        <v>0.63402777777777597</v>
      </c>
      <c r="B555" s="1">
        <v>0</v>
      </c>
      <c r="C555">
        <f t="shared" si="16"/>
        <v>1.45</v>
      </c>
      <c r="D555">
        <f t="shared" si="17"/>
        <v>2.1871213958077411</v>
      </c>
    </row>
    <row r="556" spans="1:4" x14ac:dyDescent="0.25">
      <c r="A556" s="3">
        <v>0.63472222222222097</v>
      </c>
      <c r="B556" s="1">
        <v>5</v>
      </c>
      <c r="C556">
        <f t="shared" si="16"/>
        <v>1.7</v>
      </c>
      <c r="D556">
        <f t="shared" si="17"/>
        <v>2.2884219453588535</v>
      </c>
    </row>
    <row r="557" spans="1:4" x14ac:dyDescent="0.25">
      <c r="A557" s="3">
        <v>0.63541666666666496</v>
      </c>
      <c r="B557" s="1">
        <v>0</v>
      </c>
      <c r="C557">
        <f t="shared" si="16"/>
        <v>1.6</v>
      </c>
      <c r="D557">
        <f t="shared" si="17"/>
        <v>2.3129526584000808</v>
      </c>
    </row>
    <row r="558" spans="1:4" x14ac:dyDescent="0.25">
      <c r="A558" s="3">
        <v>0.63611111111110996</v>
      </c>
      <c r="B558" s="1">
        <v>3</v>
      </c>
      <c r="C558">
        <f t="shared" si="16"/>
        <v>1.75</v>
      </c>
      <c r="D558">
        <f t="shared" si="17"/>
        <v>2.3071085800195883</v>
      </c>
    </row>
    <row r="559" spans="1:4" x14ac:dyDescent="0.25">
      <c r="A559" s="3">
        <v>0.63680555555555396</v>
      </c>
      <c r="B559" s="1">
        <v>0</v>
      </c>
      <c r="C559">
        <f t="shared" si="16"/>
        <v>1.75</v>
      </c>
      <c r="D559">
        <f t="shared" si="17"/>
        <v>2.3246236254499353</v>
      </c>
    </row>
    <row r="560" spans="1:4" x14ac:dyDescent="0.25">
      <c r="A560" s="3">
        <v>0.63749999999999896</v>
      </c>
      <c r="B560" s="1">
        <v>0</v>
      </c>
      <c r="C560">
        <f t="shared" si="16"/>
        <v>1.4</v>
      </c>
      <c r="D560">
        <f t="shared" si="17"/>
        <v>2.004183125365544</v>
      </c>
    </row>
    <row r="561" spans="1:4" x14ac:dyDescent="0.25">
      <c r="A561" s="3">
        <v>0.63819444444444295</v>
      </c>
      <c r="B561" s="1">
        <v>1</v>
      </c>
      <c r="C561">
        <f t="shared" si="16"/>
        <v>1.45</v>
      </c>
      <c r="D561">
        <f t="shared" si="17"/>
        <v>1.9871461949237654</v>
      </c>
    </row>
    <row r="562" spans="1:4" x14ac:dyDescent="0.25">
      <c r="A562" s="3">
        <v>0.63888888888888795</v>
      </c>
      <c r="B562" s="1">
        <v>0</v>
      </c>
      <c r="C562">
        <f t="shared" si="16"/>
        <v>1.45</v>
      </c>
      <c r="D562">
        <f t="shared" si="17"/>
        <v>1.9939282835648828</v>
      </c>
    </row>
    <row r="563" spans="1:4" x14ac:dyDescent="0.25">
      <c r="A563" s="3">
        <v>0.63958333333333195</v>
      </c>
      <c r="B563" s="1">
        <v>2</v>
      </c>
      <c r="C563">
        <f t="shared" si="16"/>
        <v>1.45</v>
      </c>
      <c r="D563">
        <f t="shared" si="17"/>
        <v>1.9924231478277901</v>
      </c>
    </row>
    <row r="564" spans="1:4" x14ac:dyDescent="0.25">
      <c r="A564" s="3">
        <v>0.64027777777777595</v>
      </c>
      <c r="B564" s="1">
        <v>0</v>
      </c>
      <c r="C564">
        <f t="shared" si="16"/>
        <v>1.45</v>
      </c>
      <c r="D564">
        <f t="shared" si="17"/>
        <v>2.0021863050175925</v>
      </c>
    </row>
    <row r="565" spans="1:4" x14ac:dyDescent="0.25">
      <c r="A565" s="3">
        <v>0.64097222222222106</v>
      </c>
      <c r="B565" s="1">
        <v>0</v>
      </c>
      <c r="C565">
        <f t="shared" si="16"/>
        <v>1.45</v>
      </c>
      <c r="D565">
        <f t="shared" si="17"/>
        <v>2.0119020850926121</v>
      </c>
    </row>
    <row r="566" spans="1:4" x14ac:dyDescent="0.25">
      <c r="A566" s="3">
        <v>0.64166666666666505</v>
      </c>
      <c r="B566" s="1">
        <v>7</v>
      </c>
      <c r="C566">
        <f t="shared" si="16"/>
        <v>1.55</v>
      </c>
      <c r="D566">
        <f t="shared" si="17"/>
        <v>2.1976692198781875</v>
      </c>
    </row>
    <row r="567" spans="1:4" x14ac:dyDescent="0.25">
      <c r="A567" s="3">
        <v>0.64236111111111005</v>
      </c>
      <c r="B567" s="1">
        <v>0</v>
      </c>
      <c r="C567">
        <f t="shared" si="16"/>
        <v>1.55</v>
      </c>
      <c r="D567">
        <f t="shared" si="17"/>
        <v>2.2072041138055178</v>
      </c>
    </row>
    <row r="568" spans="1:4" x14ac:dyDescent="0.25">
      <c r="A568" s="3">
        <v>0.64305555555555405</v>
      </c>
      <c r="B568" s="1">
        <v>0</v>
      </c>
      <c r="C568">
        <f t="shared" si="16"/>
        <v>1.25</v>
      </c>
      <c r="D568">
        <f t="shared" si="17"/>
        <v>1.9899120583583589</v>
      </c>
    </row>
    <row r="569" spans="1:4" x14ac:dyDescent="0.25">
      <c r="A569" s="3">
        <v>0.64374999999999905</v>
      </c>
      <c r="B569" s="1">
        <v>2</v>
      </c>
      <c r="C569">
        <f t="shared" si="16"/>
        <v>1.35</v>
      </c>
      <c r="D569">
        <f t="shared" si="17"/>
        <v>1.9739237573928736</v>
      </c>
    </row>
    <row r="570" spans="1:4" x14ac:dyDescent="0.25">
      <c r="A570" s="3">
        <v>0.64444444444444304</v>
      </c>
      <c r="B570" s="1">
        <v>0</v>
      </c>
      <c r="C570">
        <f t="shared" si="16"/>
        <v>1.35</v>
      </c>
      <c r="D570">
        <f t="shared" si="17"/>
        <v>1.9756011743264379</v>
      </c>
    </row>
    <row r="571" spans="1:4" x14ac:dyDescent="0.25">
      <c r="A571" s="3">
        <v>0.64513888888888704</v>
      </c>
      <c r="B571" s="1">
        <v>0</v>
      </c>
      <c r="C571">
        <f t="shared" si="16"/>
        <v>1.1499999999999999</v>
      </c>
      <c r="D571">
        <f t="shared" si="17"/>
        <v>1.9021040980976831</v>
      </c>
    </row>
    <row r="572" spans="1:4" x14ac:dyDescent="0.25">
      <c r="A572" s="3">
        <v>0.64583333333333204</v>
      </c>
      <c r="B572" s="1">
        <v>5</v>
      </c>
      <c r="C572">
        <f t="shared" si="16"/>
        <v>1.4</v>
      </c>
      <c r="D572">
        <f t="shared" si="17"/>
        <v>2.0432510858922845</v>
      </c>
    </row>
    <row r="573" spans="1:4" x14ac:dyDescent="0.25">
      <c r="A573" s="3">
        <v>0.64652777777777604</v>
      </c>
      <c r="B573" s="1">
        <v>0</v>
      </c>
      <c r="C573">
        <f t="shared" si="16"/>
        <v>1.25</v>
      </c>
      <c r="D573">
        <f t="shared" si="17"/>
        <v>2.0348218595248087</v>
      </c>
    </row>
    <row r="574" spans="1:4" x14ac:dyDescent="0.25">
      <c r="A574" s="3">
        <v>0.64722222222222103</v>
      </c>
      <c r="B574" s="1">
        <v>6</v>
      </c>
      <c r="C574">
        <f t="shared" si="16"/>
        <v>1.55</v>
      </c>
      <c r="D574">
        <f t="shared" si="17"/>
        <v>2.241762699306062</v>
      </c>
    </row>
    <row r="575" spans="1:4" x14ac:dyDescent="0.25">
      <c r="A575" s="3">
        <v>0.64791666666666503</v>
      </c>
      <c r="B575" s="1">
        <v>0</v>
      </c>
      <c r="C575">
        <f t="shared" si="16"/>
        <v>1.55</v>
      </c>
      <c r="D575">
        <f t="shared" si="17"/>
        <v>2.2451057881534222</v>
      </c>
    </row>
    <row r="576" spans="1:4" x14ac:dyDescent="0.25">
      <c r="A576" s="3">
        <v>0.64861111111111003</v>
      </c>
      <c r="B576" s="1">
        <v>0</v>
      </c>
      <c r="C576">
        <f t="shared" si="16"/>
        <v>1.3</v>
      </c>
      <c r="D576">
        <f t="shared" si="17"/>
        <v>2.140210270043577</v>
      </c>
    </row>
    <row r="577" spans="1:4" x14ac:dyDescent="0.25">
      <c r="A577" s="3">
        <v>0.64930555555555403</v>
      </c>
      <c r="B577" s="1">
        <v>4</v>
      </c>
      <c r="C577">
        <f t="shared" si="16"/>
        <v>1.5</v>
      </c>
      <c r="D577">
        <f t="shared" si="17"/>
        <v>2.1828879952943074</v>
      </c>
    </row>
    <row r="578" spans="1:4" x14ac:dyDescent="0.25">
      <c r="A578" s="3">
        <v>0.64999999999999902</v>
      </c>
      <c r="B578" s="1">
        <v>0</v>
      </c>
      <c r="C578">
        <f t="shared" si="16"/>
        <v>1.35</v>
      </c>
      <c r="D578">
        <f t="shared" si="17"/>
        <v>2.1858636736997119</v>
      </c>
    </row>
    <row r="579" spans="1:4" x14ac:dyDescent="0.25">
      <c r="A579" s="3">
        <v>0.65069444444444302</v>
      </c>
      <c r="B579" s="1">
        <v>3</v>
      </c>
      <c r="C579">
        <f t="shared" si="16"/>
        <v>1.5</v>
      </c>
      <c r="D579">
        <f t="shared" si="17"/>
        <v>2.1765511710042569</v>
      </c>
    </row>
    <row r="580" spans="1:4" x14ac:dyDescent="0.25">
      <c r="A580" s="3">
        <v>0.65138888888888702</v>
      </c>
      <c r="B580" s="1">
        <v>0</v>
      </c>
      <c r="C580">
        <f t="shared" si="16"/>
        <v>1.5</v>
      </c>
      <c r="D580">
        <f t="shared" si="17"/>
        <v>2.1798795838302629</v>
      </c>
    </row>
    <row r="581" spans="1:4" x14ac:dyDescent="0.25">
      <c r="A581" s="3">
        <v>0.65208333333333202</v>
      </c>
      <c r="B581" s="1">
        <v>0</v>
      </c>
      <c r="C581">
        <f t="shared" si="16"/>
        <v>1.45</v>
      </c>
      <c r="D581">
        <f t="shared" si="17"/>
        <v>2.2015619455286743</v>
      </c>
    </row>
    <row r="582" spans="1:4" x14ac:dyDescent="0.25">
      <c r="A582" s="3">
        <v>0.65277777777777601</v>
      </c>
      <c r="B582" s="1">
        <v>5</v>
      </c>
      <c r="C582">
        <f t="shared" si="16"/>
        <v>1.7</v>
      </c>
      <c r="D582">
        <f t="shared" si="17"/>
        <v>2.299184638083684</v>
      </c>
    </row>
    <row r="583" spans="1:4" x14ac:dyDescent="0.25">
      <c r="A583" s="3">
        <v>0.65347222222222101</v>
      </c>
      <c r="B583" s="1">
        <v>0</v>
      </c>
      <c r="C583">
        <f t="shared" si="16"/>
        <v>1.6</v>
      </c>
      <c r="D583">
        <f t="shared" si="17"/>
        <v>2.3236017300733791</v>
      </c>
    </row>
    <row r="584" spans="1:4" x14ac:dyDescent="0.25">
      <c r="A584" s="3">
        <v>0.65416666666666501</v>
      </c>
      <c r="B584" s="1">
        <v>3</v>
      </c>
      <c r="C584">
        <f t="shared" si="16"/>
        <v>1.75</v>
      </c>
      <c r="D584">
        <f t="shared" si="17"/>
        <v>2.3177845024937067</v>
      </c>
    </row>
    <row r="585" spans="1:4" x14ac:dyDescent="0.25">
      <c r="A585" s="3">
        <v>0.65486111111111001</v>
      </c>
      <c r="B585" s="1">
        <v>0</v>
      </c>
      <c r="C585">
        <f t="shared" si="16"/>
        <v>1.75</v>
      </c>
      <c r="D585">
        <f t="shared" si="17"/>
        <v>2.3281161912585033</v>
      </c>
    </row>
    <row r="586" spans="1:4" x14ac:dyDescent="0.25">
      <c r="A586" s="3">
        <v>0.655555555555554</v>
      </c>
      <c r="B586" s="1">
        <v>0</v>
      </c>
      <c r="C586">
        <f t="shared" si="16"/>
        <v>1.4</v>
      </c>
      <c r="D586">
        <f t="shared" si="17"/>
        <v>2.0082330542046156</v>
      </c>
    </row>
    <row r="587" spans="1:4" x14ac:dyDescent="0.25">
      <c r="A587" s="3">
        <v>0.656249999999999</v>
      </c>
      <c r="B587" s="1">
        <v>1</v>
      </c>
      <c r="C587">
        <f t="shared" si="16"/>
        <v>1.45</v>
      </c>
      <c r="D587">
        <f t="shared" si="17"/>
        <v>1.9806564568344505</v>
      </c>
    </row>
    <row r="588" spans="1:4" x14ac:dyDescent="0.25">
      <c r="A588" s="3">
        <v>0.656944444444443</v>
      </c>
      <c r="B588" s="1">
        <v>0</v>
      </c>
      <c r="C588">
        <f t="shared" si="16"/>
        <v>1.45</v>
      </c>
      <c r="D588">
        <f t="shared" si="17"/>
        <v>1.9874606914351791</v>
      </c>
    </row>
    <row r="589" spans="1:4" x14ac:dyDescent="0.25">
      <c r="A589" s="3">
        <v>0.657638888888887</v>
      </c>
      <c r="B589" s="1">
        <v>0</v>
      </c>
      <c r="C589">
        <f t="shared" si="16"/>
        <v>1.35</v>
      </c>
      <c r="D589">
        <f t="shared" si="17"/>
        <v>2.0049937655763421</v>
      </c>
    </row>
    <row r="590" spans="1:4" x14ac:dyDescent="0.25">
      <c r="A590" s="3">
        <v>0.65833333333333199</v>
      </c>
      <c r="B590" s="1">
        <v>7</v>
      </c>
      <c r="C590">
        <f t="shared" si="16"/>
        <v>1.7</v>
      </c>
      <c r="D590">
        <f t="shared" si="17"/>
        <v>2.3094100978388399</v>
      </c>
    </row>
    <row r="591" spans="1:4" x14ac:dyDescent="0.25">
      <c r="A591" s="3">
        <v>0.65902777777777599</v>
      </c>
      <c r="B591" s="1">
        <v>0</v>
      </c>
      <c r="C591">
        <f t="shared" si="16"/>
        <v>1.7</v>
      </c>
      <c r="D591">
        <f t="shared" si="17"/>
        <v>2.3263168313881928</v>
      </c>
    </row>
    <row r="592" spans="1:4" x14ac:dyDescent="0.25">
      <c r="A592" s="3">
        <v>0.65972222222222099</v>
      </c>
      <c r="B592" s="1">
        <v>2</v>
      </c>
      <c r="C592">
        <f t="shared" si="16"/>
        <v>1.55</v>
      </c>
      <c r="D592">
        <f t="shared" si="17"/>
        <v>2.1849199069988812</v>
      </c>
    </row>
    <row r="593" spans="1:4" x14ac:dyDescent="0.25">
      <c r="A593" s="3">
        <v>0.66041666666666499</v>
      </c>
      <c r="B593" s="1">
        <v>0</v>
      </c>
      <c r="C593">
        <f t="shared" si="16"/>
        <v>1.55</v>
      </c>
      <c r="D593">
        <f t="shared" si="17"/>
        <v>2.1945101959207207</v>
      </c>
    </row>
    <row r="594" spans="1:4" x14ac:dyDescent="0.25">
      <c r="A594" s="3">
        <v>0.66111111111110998</v>
      </c>
      <c r="B594" s="1">
        <v>0</v>
      </c>
      <c r="C594">
        <f t="shared" si="16"/>
        <v>1.25</v>
      </c>
      <c r="D594">
        <f t="shared" si="17"/>
        <v>1.9758226134954524</v>
      </c>
    </row>
    <row r="595" spans="1:4" x14ac:dyDescent="0.25">
      <c r="A595" s="3">
        <v>0.66180555555555398</v>
      </c>
      <c r="B595" s="1">
        <v>7</v>
      </c>
      <c r="C595">
        <f t="shared" si="16"/>
        <v>1.6</v>
      </c>
      <c r="D595">
        <f t="shared" si="17"/>
        <v>2.2894868420674537</v>
      </c>
    </row>
    <row r="596" spans="1:4" x14ac:dyDescent="0.25">
      <c r="A596" s="3">
        <v>0.66249999999999898</v>
      </c>
      <c r="B596" s="1">
        <v>0</v>
      </c>
      <c r="C596">
        <f t="shared" si="16"/>
        <v>1.6</v>
      </c>
      <c r="D596">
        <f t="shared" si="17"/>
        <v>2.2989671594000645</v>
      </c>
    </row>
    <row r="597" spans="1:4" x14ac:dyDescent="0.25">
      <c r="A597" s="3">
        <v>0.66319444444444298</v>
      </c>
      <c r="B597" s="1">
        <v>0</v>
      </c>
      <c r="C597">
        <f t="shared" ref="C597:C660" si="18">AVERAGE(B578:B597)</f>
        <v>1.4</v>
      </c>
      <c r="D597">
        <f t="shared" si="17"/>
        <v>2.2518325870277303</v>
      </c>
    </row>
    <row r="598" spans="1:4" x14ac:dyDescent="0.25">
      <c r="A598" s="3">
        <v>0.66388888888888697</v>
      </c>
      <c r="B598" s="1">
        <v>2</v>
      </c>
      <c r="C598">
        <f t="shared" si="18"/>
        <v>1.5</v>
      </c>
      <c r="D598">
        <f t="shared" si="17"/>
        <v>2.234306380065187</v>
      </c>
    </row>
    <row r="599" spans="1:4" x14ac:dyDescent="0.25">
      <c r="A599" s="3">
        <v>0.66458333333333197</v>
      </c>
      <c r="B599" s="1">
        <v>0</v>
      </c>
      <c r="C599">
        <f t="shared" si="18"/>
        <v>1.35</v>
      </c>
      <c r="D599">
        <f t="shared" si="17"/>
        <v>2.2295178851043111</v>
      </c>
    </row>
    <row r="600" spans="1:4" x14ac:dyDescent="0.25">
      <c r="A600" s="3">
        <v>0.66527777777777597</v>
      </c>
      <c r="B600" s="1">
        <v>0</v>
      </c>
      <c r="C600">
        <f t="shared" si="18"/>
        <v>1.35</v>
      </c>
      <c r="D600">
        <f t="shared" si="17"/>
        <v>2.224719083390081</v>
      </c>
    </row>
    <row r="601" spans="1:4" x14ac:dyDescent="0.25">
      <c r="A601" s="3">
        <v>0.66597222222222097</v>
      </c>
      <c r="B601" s="1">
        <v>5</v>
      </c>
      <c r="C601">
        <f t="shared" si="18"/>
        <v>1.6</v>
      </c>
      <c r="D601">
        <f t="shared" si="17"/>
        <v>2.3285725241014075</v>
      </c>
    </row>
    <row r="602" spans="1:4" x14ac:dyDescent="0.25">
      <c r="A602" s="3">
        <v>0.66666666666666496</v>
      </c>
      <c r="B602" s="1">
        <v>0</v>
      </c>
      <c r="C602">
        <f t="shared" si="18"/>
        <v>1.35</v>
      </c>
      <c r="D602">
        <f t="shared" si="17"/>
        <v>2.2290973509472396</v>
      </c>
    </row>
    <row r="603" spans="1:4" x14ac:dyDescent="0.25">
      <c r="A603" s="3">
        <v>0.66736111111110996</v>
      </c>
      <c r="B603" s="1">
        <v>6</v>
      </c>
      <c r="C603">
        <f t="shared" si="18"/>
        <v>1.65</v>
      </c>
      <c r="D603">
        <f t="shared" si="17"/>
        <v>2.4056184236075349</v>
      </c>
    </row>
    <row r="604" spans="1:4" x14ac:dyDescent="0.25">
      <c r="A604" s="3">
        <v>0.66805555555555396</v>
      </c>
      <c r="B604" s="1">
        <v>0</v>
      </c>
      <c r="C604">
        <f t="shared" si="18"/>
        <v>1.5</v>
      </c>
      <c r="D604">
        <f t="shared" si="17"/>
        <v>2.4127525774517373</v>
      </c>
    </row>
    <row r="605" spans="1:4" x14ac:dyDescent="0.25">
      <c r="A605" s="3">
        <v>0.66874999999999896</v>
      </c>
      <c r="B605" s="1">
        <v>0</v>
      </c>
      <c r="C605">
        <f t="shared" si="18"/>
        <v>1.5</v>
      </c>
      <c r="D605">
        <f t="shared" si="17"/>
        <v>2.4043190304117301</v>
      </c>
    </row>
    <row r="606" spans="1:4" x14ac:dyDescent="0.25">
      <c r="A606" s="3">
        <v>0.66944444444444295</v>
      </c>
      <c r="B606" s="1">
        <v>4</v>
      </c>
      <c r="C606">
        <f t="shared" si="18"/>
        <v>1.7</v>
      </c>
      <c r="D606">
        <f t="shared" si="17"/>
        <v>2.4386984233397948</v>
      </c>
    </row>
    <row r="607" spans="1:4" x14ac:dyDescent="0.25">
      <c r="A607" s="3">
        <v>0.67013888888888695</v>
      </c>
      <c r="B607" s="1">
        <v>0</v>
      </c>
      <c r="C607">
        <f t="shared" si="18"/>
        <v>1.65</v>
      </c>
      <c r="D607">
        <f t="shared" si="17"/>
        <v>2.4643964778419893</v>
      </c>
    </row>
    <row r="608" spans="1:4" x14ac:dyDescent="0.25">
      <c r="A608" s="3">
        <v>0.67083333333333195</v>
      </c>
      <c r="B608" s="1">
        <v>3</v>
      </c>
      <c r="C608">
        <f t="shared" si="18"/>
        <v>1.8</v>
      </c>
      <c r="D608">
        <f t="shared" si="17"/>
        <v>2.4576665762466643</v>
      </c>
    </row>
    <row r="609" spans="1:4" x14ac:dyDescent="0.25">
      <c r="A609" s="3">
        <v>0.67152777777777595</v>
      </c>
      <c r="B609" s="1">
        <v>0</v>
      </c>
      <c r="C609">
        <f t="shared" si="18"/>
        <v>1.8</v>
      </c>
      <c r="D609">
        <f t="shared" si="17"/>
        <v>2.47204368893432</v>
      </c>
    </row>
    <row r="610" spans="1:4" x14ac:dyDescent="0.25">
      <c r="A610" s="3">
        <v>0.67222222222222106</v>
      </c>
      <c r="B610" s="1">
        <v>0</v>
      </c>
      <c r="C610">
        <f t="shared" si="18"/>
        <v>1.45</v>
      </c>
      <c r="D610">
        <f t="shared" si="17"/>
        <v>2.1935416567733559</v>
      </c>
    </row>
    <row r="611" spans="1:4" x14ac:dyDescent="0.25">
      <c r="A611" s="3">
        <v>0.67291666666666505</v>
      </c>
      <c r="B611" s="1">
        <v>5</v>
      </c>
      <c r="C611">
        <f t="shared" si="18"/>
        <v>1.7</v>
      </c>
      <c r="D611">
        <f t="shared" si="17"/>
        <v>2.2828983770636833</v>
      </c>
    </row>
    <row r="612" spans="1:4" x14ac:dyDescent="0.25">
      <c r="A612" s="3">
        <v>0.67361111111111005</v>
      </c>
      <c r="B612" s="1">
        <v>0</v>
      </c>
      <c r="C612">
        <f t="shared" si="18"/>
        <v>1.6</v>
      </c>
      <c r="D612">
        <f t="shared" si="17"/>
        <v>2.3085709865628994</v>
      </c>
    </row>
    <row r="613" spans="1:4" x14ac:dyDescent="0.25">
      <c r="A613" s="3">
        <v>0.67430555555555405</v>
      </c>
      <c r="B613" s="1">
        <v>3</v>
      </c>
      <c r="C613">
        <f t="shared" si="18"/>
        <v>1.75</v>
      </c>
      <c r="D613">
        <f t="shared" si="17"/>
        <v>2.2994564575133838</v>
      </c>
    </row>
    <row r="614" spans="1:4" x14ac:dyDescent="0.25">
      <c r="A614" s="3">
        <v>0.67499999999999805</v>
      </c>
      <c r="B614" s="1">
        <v>0</v>
      </c>
      <c r="C614">
        <f t="shared" si="18"/>
        <v>1.75</v>
      </c>
      <c r="D614">
        <f t="shared" si="17"/>
        <v>2.3157072353818822</v>
      </c>
    </row>
    <row r="615" spans="1:4" x14ac:dyDescent="0.25">
      <c r="A615" s="3">
        <v>0.67569444444444304</v>
      </c>
      <c r="B615" s="1">
        <v>0</v>
      </c>
      <c r="C615">
        <f t="shared" si="18"/>
        <v>1.4</v>
      </c>
      <c r="D615">
        <f t="shared" si="17"/>
        <v>2.0006249023742555</v>
      </c>
    </row>
    <row r="616" spans="1:4" x14ac:dyDescent="0.25">
      <c r="A616" s="3">
        <v>0.67638888888888704</v>
      </c>
      <c r="B616" s="1">
        <v>1</v>
      </c>
      <c r="C616">
        <f t="shared" si="18"/>
        <v>1.45</v>
      </c>
      <c r="D616">
        <f t="shared" ref="D616:D679" si="19">SQRT(SUMXMY2(B597:B616,C597:C616)/20)</f>
        <v>1.9709452047177767</v>
      </c>
    </row>
    <row r="617" spans="1:4" x14ac:dyDescent="0.25">
      <c r="A617" s="3">
        <v>0.67708333333333204</v>
      </c>
      <c r="B617" s="1">
        <v>0</v>
      </c>
      <c r="C617">
        <f t="shared" si="18"/>
        <v>1.45</v>
      </c>
      <c r="D617">
        <f t="shared" si="19"/>
        <v>1.9727518850580272</v>
      </c>
    </row>
    <row r="618" spans="1:4" x14ac:dyDescent="0.25">
      <c r="A618" s="3">
        <v>0.67777777777777604</v>
      </c>
      <c r="B618" s="1">
        <v>0</v>
      </c>
      <c r="C618">
        <f t="shared" si="18"/>
        <v>1.35</v>
      </c>
      <c r="D618">
        <f t="shared" si="19"/>
        <v>1.9925799858474942</v>
      </c>
    </row>
    <row r="619" spans="1:4" x14ac:dyDescent="0.25">
      <c r="A619" s="3">
        <v>0.67847222222222103</v>
      </c>
      <c r="B619" s="1">
        <v>7</v>
      </c>
      <c r="C619">
        <f t="shared" si="18"/>
        <v>1.7</v>
      </c>
      <c r="D619">
        <f t="shared" si="19"/>
        <v>2.2986409027945185</v>
      </c>
    </row>
    <row r="620" spans="1:4" x14ac:dyDescent="0.25">
      <c r="A620" s="3">
        <v>0.67916666666666503</v>
      </c>
      <c r="B620" s="1">
        <v>0</v>
      </c>
      <c r="C620">
        <f t="shared" si="18"/>
        <v>1.7</v>
      </c>
      <c r="D620">
        <f t="shared" si="19"/>
        <v>2.3102218508186612</v>
      </c>
    </row>
    <row r="621" spans="1:4" x14ac:dyDescent="0.25">
      <c r="A621" s="3">
        <v>0.67986111111111003</v>
      </c>
      <c r="B621" s="1">
        <v>0</v>
      </c>
      <c r="C621">
        <f t="shared" si="18"/>
        <v>1.45</v>
      </c>
      <c r="D621">
        <f t="shared" si="19"/>
        <v>2.205504477438212</v>
      </c>
    </row>
    <row r="622" spans="1:4" x14ac:dyDescent="0.25">
      <c r="A622" s="3">
        <v>0.68055555555555403</v>
      </c>
      <c r="B622" s="1">
        <v>5</v>
      </c>
      <c r="C622">
        <f t="shared" si="18"/>
        <v>1.7</v>
      </c>
      <c r="D622">
        <f t="shared" si="19"/>
        <v>2.305997614916373</v>
      </c>
    </row>
    <row r="623" spans="1:4" x14ac:dyDescent="0.25">
      <c r="A623" s="3">
        <v>0.68124999999999802</v>
      </c>
      <c r="B623" s="1">
        <v>0</v>
      </c>
      <c r="C623">
        <f t="shared" si="18"/>
        <v>1.4</v>
      </c>
      <c r="D623">
        <f t="shared" si="19"/>
        <v>2.1141192019372985</v>
      </c>
    </row>
    <row r="624" spans="1:4" x14ac:dyDescent="0.25">
      <c r="A624" s="3">
        <v>0.68194444444444302</v>
      </c>
      <c r="B624" s="1">
        <v>5</v>
      </c>
      <c r="C624">
        <f t="shared" si="18"/>
        <v>1.65</v>
      </c>
      <c r="D624">
        <f t="shared" si="19"/>
        <v>2.2176846033645092</v>
      </c>
    </row>
    <row r="625" spans="1:4" x14ac:dyDescent="0.25">
      <c r="A625" s="3">
        <v>0.68263888888888702</v>
      </c>
      <c r="B625" s="1">
        <v>0</v>
      </c>
      <c r="C625">
        <f t="shared" si="18"/>
        <v>1.65</v>
      </c>
      <c r="D625">
        <f t="shared" si="19"/>
        <v>2.2230047233418104</v>
      </c>
    </row>
    <row r="626" spans="1:4" x14ac:dyDescent="0.25">
      <c r="A626" s="3">
        <v>0.68333333333333202</v>
      </c>
      <c r="B626" s="1">
        <v>3</v>
      </c>
      <c r="C626">
        <f t="shared" si="18"/>
        <v>1.6</v>
      </c>
      <c r="D626">
        <f t="shared" si="19"/>
        <v>2.1852345411877416</v>
      </c>
    </row>
    <row r="627" spans="1:4" x14ac:dyDescent="0.25">
      <c r="A627" s="3">
        <v>0.68402777777777601</v>
      </c>
      <c r="B627" s="1">
        <v>0</v>
      </c>
      <c r="C627">
        <f t="shared" si="18"/>
        <v>1.6</v>
      </c>
      <c r="D627">
        <f t="shared" si="19"/>
        <v>2.1833746815423134</v>
      </c>
    </row>
    <row r="628" spans="1:4" x14ac:dyDescent="0.25">
      <c r="A628" s="3">
        <v>0.68472222222222101</v>
      </c>
      <c r="B628" s="1">
        <v>0</v>
      </c>
      <c r="C628">
        <f t="shared" si="18"/>
        <v>1.45</v>
      </c>
      <c r="D628">
        <f t="shared" si="19"/>
        <v>2.190947283710861</v>
      </c>
    </row>
    <row r="629" spans="1:4" x14ac:dyDescent="0.25">
      <c r="A629" s="3">
        <v>0.68541666666666501</v>
      </c>
      <c r="B629" s="1">
        <v>1</v>
      </c>
      <c r="C629">
        <f t="shared" si="18"/>
        <v>1.5</v>
      </c>
      <c r="D629">
        <f t="shared" si="19"/>
        <v>2.1565597603590771</v>
      </c>
    </row>
    <row r="630" spans="1:4" x14ac:dyDescent="0.25">
      <c r="A630" s="3">
        <v>0.68611111111111001</v>
      </c>
      <c r="B630" s="1">
        <v>0</v>
      </c>
      <c r="C630">
        <f t="shared" si="18"/>
        <v>1.5</v>
      </c>
      <c r="D630">
        <f t="shared" si="19"/>
        <v>2.1582689823096657</v>
      </c>
    </row>
    <row r="631" spans="1:4" x14ac:dyDescent="0.25">
      <c r="A631" s="3">
        <v>0.686805555555554</v>
      </c>
      <c r="B631" s="1">
        <v>0</v>
      </c>
      <c r="C631">
        <f t="shared" si="18"/>
        <v>1.25</v>
      </c>
      <c r="D631">
        <f t="shared" si="19"/>
        <v>2.0473763698939185</v>
      </c>
    </row>
    <row r="632" spans="1:4" x14ac:dyDescent="0.25">
      <c r="A632" s="3">
        <v>0.687499999999998</v>
      </c>
      <c r="B632" s="1">
        <v>7</v>
      </c>
      <c r="C632">
        <f t="shared" si="18"/>
        <v>1.6</v>
      </c>
      <c r="D632">
        <f t="shared" si="19"/>
        <v>2.3498404201136722</v>
      </c>
    </row>
    <row r="633" spans="1:4" x14ac:dyDescent="0.25">
      <c r="A633" s="3">
        <v>0.688194444444443</v>
      </c>
      <c r="B633" s="1">
        <v>0</v>
      </c>
      <c r="C633">
        <f t="shared" si="18"/>
        <v>1.45</v>
      </c>
      <c r="D633">
        <f t="shared" si="19"/>
        <v>2.3555784852133455</v>
      </c>
    </row>
    <row r="634" spans="1:4" x14ac:dyDescent="0.25">
      <c r="A634" s="3">
        <v>0.688888888888887</v>
      </c>
      <c r="B634" s="1">
        <v>2</v>
      </c>
      <c r="C634">
        <f t="shared" si="18"/>
        <v>1.55</v>
      </c>
      <c r="D634">
        <f t="shared" si="19"/>
        <v>2.3250268815650283</v>
      </c>
    </row>
    <row r="635" spans="1:4" x14ac:dyDescent="0.25">
      <c r="A635" s="3">
        <v>0.68958333333333199</v>
      </c>
      <c r="B635" s="1">
        <v>0</v>
      </c>
      <c r="C635">
        <f t="shared" si="18"/>
        <v>1.55</v>
      </c>
      <c r="D635">
        <f t="shared" si="19"/>
        <v>2.3297800325352607</v>
      </c>
    </row>
    <row r="636" spans="1:4" x14ac:dyDescent="0.25">
      <c r="A636" s="3">
        <v>0.69027777777777599</v>
      </c>
      <c r="B636" s="1">
        <v>0</v>
      </c>
      <c r="C636">
        <f t="shared" si="18"/>
        <v>1.5</v>
      </c>
      <c r="D636">
        <f t="shared" si="19"/>
        <v>2.3516483580671665</v>
      </c>
    </row>
    <row r="637" spans="1:4" x14ac:dyDescent="0.25">
      <c r="A637" s="3">
        <v>0.69097222222222099</v>
      </c>
      <c r="B637" s="1">
        <v>7</v>
      </c>
      <c r="C637">
        <f t="shared" si="18"/>
        <v>1.85</v>
      </c>
      <c r="D637">
        <f t="shared" si="19"/>
        <v>2.5983167628293518</v>
      </c>
    </row>
    <row r="638" spans="1:4" x14ac:dyDescent="0.25">
      <c r="A638" s="3">
        <v>0.69166666666666499</v>
      </c>
      <c r="B638" s="1">
        <v>0</v>
      </c>
      <c r="C638">
        <f t="shared" si="18"/>
        <v>1.85</v>
      </c>
      <c r="D638">
        <f t="shared" si="19"/>
        <v>2.6136660077370255</v>
      </c>
    </row>
    <row r="639" spans="1:4" x14ac:dyDescent="0.25">
      <c r="A639" s="3">
        <v>0.69236111111110998</v>
      </c>
      <c r="B639" s="1">
        <v>0</v>
      </c>
      <c r="C639">
        <f t="shared" si="18"/>
        <v>1.5</v>
      </c>
      <c r="D639">
        <f t="shared" si="19"/>
        <v>2.3535611315621274</v>
      </c>
    </row>
    <row r="640" spans="1:4" x14ac:dyDescent="0.25">
      <c r="A640" s="3">
        <v>0.69305555555555398</v>
      </c>
      <c r="B640" s="1">
        <v>2</v>
      </c>
      <c r="C640">
        <f t="shared" si="18"/>
        <v>1.6</v>
      </c>
      <c r="D640">
        <f t="shared" si="19"/>
        <v>2.3243816381997173</v>
      </c>
    </row>
    <row r="641" spans="1:4" x14ac:dyDescent="0.25">
      <c r="A641" s="3">
        <v>0.69374999999999798</v>
      </c>
      <c r="B641" s="1">
        <v>0</v>
      </c>
      <c r="C641">
        <f t="shared" si="18"/>
        <v>1.6</v>
      </c>
      <c r="D641">
        <f t="shared" si="19"/>
        <v>2.329297104278456</v>
      </c>
    </row>
    <row r="642" spans="1:4" x14ac:dyDescent="0.25">
      <c r="A642" s="3">
        <v>0.69444444444444298</v>
      </c>
      <c r="B642" s="1">
        <v>0</v>
      </c>
      <c r="C642">
        <f t="shared" si="18"/>
        <v>1.35</v>
      </c>
      <c r="D642">
        <f t="shared" si="19"/>
        <v>2.229854255327016</v>
      </c>
    </row>
    <row r="643" spans="1:4" x14ac:dyDescent="0.25">
      <c r="A643" s="3">
        <v>0.69513888888888697</v>
      </c>
      <c r="B643" s="1">
        <v>5</v>
      </c>
      <c r="C643">
        <f t="shared" si="18"/>
        <v>1.6</v>
      </c>
      <c r="D643">
        <f t="shared" si="19"/>
        <v>2.3350053533129214</v>
      </c>
    </row>
    <row r="644" spans="1:4" x14ac:dyDescent="0.25">
      <c r="A644" s="3">
        <v>0.69583333333333197</v>
      </c>
      <c r="B644" s="1">
        <v>0</v>
      </c>
      <c r="C644">
        <f t="shared" si="18"/>
        <v>1.35</v>
      </c>
      <c r="D644">
        <f t="shared" si="19"/>
        <v>2.2320954280675371</v>
      </c>
    </row>
    <row r="645" spans="1:4" x14ac:dyDescent="0.25">
      <c r="A645" s="3">
        <v>0.69652777777777597</v>
      </c>
      <c r="B645" s="1">
        <v>6</v>
      </c>
      <c r="C645">
        <f t="shared" si="18"/>
        <v>1.65</v>
      </c>
      <c r="D645">
        <f t="shared" si="19"/>
        <v>2.4067093717356074</v>
      </c>
    </row>
    <row r="646" spans="1:4" x14ac:dyDescent="0.25">
      <c r="A646" s="3">
        <v>0.69722222222222097</v>
      </c>
      <c r="B646" s="1">
        <v>0</v>
      </c>
      <c r="C646">
        <f t="shared" si="18"/>
        <v>1.5</v>
      </c>
      <c r="D646">
        <f t="shared" si="19"/>
        <v>2.4097199007353534</v>
      </c>
    </row>
    <row r="647" spans="1:4" x14ac:dyDescent="0.25">
      <c r="A647" s="3">
        <v>0.69791666666666496</v>
      </c>
      <c r="B647" s="1">
        <v>0</v>
      </c>
      <c r="C647">
        <f t="shared" si="18"/>
        <v>1.5</v>
      </c>
      <c r="D647">
        <f t="shared" si="19"/>
        <v>2.4065016102217758</v>
      </c>
    </row>
    <row r="648" spans="1:4" x14ac:dyDescent="0.25">
      <c r="A648" s="3">
        <v>0.69861111111110996</v>
      </c>
      <c r="B648" s="1">
        <v>4</v>
      </c>
      <c r="C648">
        <f t="shared" si="18"/>
        <v>1.7</v>
      </c>
      <c r="D648">
        <f t="shared" si="19"/>
        <v>2.4393902926756104</v>
      </c>
    </row>
    <row r="649" spans="1:4" x14ac:dyDescent="0.25">
      <c r="A649" s="3">
        <v>0.69930555555555396</v>
      </c>
      <c r="B649" s="1">
        <v>0</v>
      </c>
      <c r="C649">
        <f t="shared" si="18"/>
        <v>1.65</v>
      </c>
      <c r="D649">
        <f t="shared" si="19"/>
        <v>2.464599358922257</v>
      </c>
    </row>
    <row r="650" spans="1:4" x14ac:dyDescent="0.25">
      <c r="A650" s="3">
        <v>0.69999999999999796</v>
      </c>
      <c r="B650" s="1">
        <v>3</v>
      </c>
      <c r="C650">
        <f t="shared" si="18"/>
        <v>1.8</v>
      </c>
      <c r="D650">
        <f t="shared" si="19"/>
        <v>2.4563692719133252</v>
      </c>
    </row>
    <row r="651" spans="1:4" x14ac:dyDescent="0.25">
      <c r="A651" s="3">
        <v>0.70069444444444295</v>
      </c>
      <c r="B651" s="1">
        <v>0</v>
      </c>
      <c r="C651">
        <f t="shared" si="18"/>
        <v>1.8</v>
      </c>
      <c r="D651">
        <f t="shared" si="19"/>
        <v>2.4733833103665916</v>
      </c>
    </row>
    <row r="652" spans="1:4" x14ac:dyDescent="0.25">
      <c r="A652" s="3">
        <v>0.70138888888888695</v>
      </c>
      <c r="B652" s="1">
        <v>0</v>
      </c>
      <c r="C652">
        <f t="shared" si="18"/>
        <v>1.45</v>
      </c>
      <c r="D652">
        <f t="shared" si="19"/>
        <v>2.1828307309546471</v>
      </c>
    </row>
    <row r="653" spans="1:4" x14ac:dyDescent="0.25">
      <c r="A653" s="3">
        <v>0.70208333333333195</v>
      </c>
      <c r="B653" s="1">
        <v>5</v>
      </c>
      <c r="C653">
        <f t="shared" si="18"/>
        <v>1.7</v>
      </c>
      <c r="D653">
        <f t="shared" si="19"/>
        <v>2.2812551369805174</v>
      </c>
    </row>
    <row r="654" spans="1:4" x14ac:dyDescent="0.25">
      <c r="A654" s="3">
        <v>0.70277777777777595</v>
      </c>
      <c r="B654" s="1">
        <v>0</v>
      </c>
      <c r="C654">
        <f t="shared" si="18"/>
        <v>1.6</v>
      </c>
      <c r="D654">
        <f t="shared" si="19"/>
        <v>2.3069460331789298</v>
      </c>
    </row>
    <row r="655" spans="1:4" x14ac:dyDescent="0.25">
      <c r="A655" s="3">
        <v>0.70347222222222106</v>
      </c>
      <c r="B655" s="1">
        <v>3</v>
      </c>
      <c r="C655">
        <f t="shared" si="18"/>
        <v>1.75</v>
      </c>
      <c r="D655">
        <f t="shared" si="19"/>
        <v>2.2978250586152114</v>
      </c>
    </row>
    <row r="656" spans="1:4" x14ac:dyDescent="0.25">
      <c r="A656" s="3">
        <v>0.70416666666666505</v>
      </c>
      <c r="B656" s="1">
        <v>0</v>
      </c>
      <c r="C656">
        <f t="shared" si="18"/>
        <v>1.75</v>
      </c>
      <c r="D656">
        <f t="shared" si="19"/>
        <v>2.306648000887868</v>
      </c>
    </row>
    <row r="657" spans="1:4" x14ac:dyDescent="0.25">
      <c r="A657" s="3">
        <v>0.70486111111110905</v>
      </c>
      <c r="B657" s="1">
        <v>0</v>
      </c>
      <c r="C657">
        <f t="shared" si="18"/>
        <v>1.4</v>
      </c>
      <c r="D657">
        <f t="shared" si="19"/>
        <v>2.0229928324143907</v>
      </c>
    </row>
    <row r="658" spans="1:4" x14ac:dyDescent="0.25">
      <c r="A658" s="3">
        <v>0.70555555555555405</v>
      </c>
      <c r="B658" s="1">
        <v>1</v>
      </c>
      <c r="C658">
        <f t="shared" si="18"/>
        <v>1.45</v>
      </c>
      <c r="D658">
        <f t="shared" si="19"/>
        <v>1.9828010490213079</v>
      </c>
    </row>
    <row r="659" spans="1:4" x14ac:dyDescent="0.25">
      <c r="A659" s="3">
        <v>0.70624999999999805</v>
      </c>
      <c r="B659" s="1">
        <v>0</v>
      </c>
      <c r="C659">
        <f t="shared" si="18"/>
        <v>1.45</v>
      </c>
      <c r="D659">
        <f t="shared" si="19"/>
        <v>1.9809404332286216</v>
      </c>
    </row>
    <row r="660" spans="1:4" x14ac:dyDescent="0.25">
      <c r="A660" s="3">
        <v>0.70694444444444304</v>
      </c>
      <c r="B660" s="1">
        <v>0</v>
      </c>
      <c r="C660">
        <f t="shared" si="18"/>
        <v>1.35</v>
      </c>
      <c r="D660">
        <f t="shared" si="19"/>
        <v>2.0018116794543888</v>
      </c>
    </row>
    <row r="661" spans="1:4" x14ac:dyDescent="0.25">
      <c r="A661" s="3">
        <v>0.70763888888888704</v>
      </c>
      <c r="B661" s="1">
        <v>7</v>
      </c>
      <c r="C661">
        <f t="shared" ref="C661:C724" si="20">AVERAGE(B642:B661)</f>
        <v>1.7</v>
      </c>
      <c r="D661">
        <f t="shared" si="19"/>
        <v>2.2986409027945185</v>
      </c>
    </row>
    <row r="662" spans="1:4" x14ac:dyDescent="0.25">
      <c r="A662" s="3">
        <v>0.70833333333333204</v>
      </c>
      <c r="B662" s="1">
        <v>2</v>
      </c>
      <c r="C662">
        <f t="shared" si="20"/>
        <v>1.8</v>
      </c>
      <c r="D662">
        <f t="shared" si="19"/>
        <v>2.2791719987749937</v>
      </c>
    </row>
    <row r="663" spans="1:4" x14ac:dyDescent="0.25">
      <c r="A663" s="3">
        <v>0.70902777777777604</v>
      </c>
      <c r="B663" s="1">
        <v>0</v>
      </c>
      <c r="C663">
        <f t="shared" si="20"/>
        <v>1.55</v>
      </c>
      <c r="D663">
        <f t="shared" si="19"/>
        <v>2.1764075905032128</v>
      </c>
    </row>
    <row r="664" spans="1:4" x14ac:dyDescent="0.25">
      <c r="A664" s="3">
        <v>0.70972222222222103</v>
      </c>
      <c r="B664" s="1">
        <v>0</v>
      </c>
      <c r="C664">
        <f t="shared" si="20"/>
        <v>1.55</v>
      </c>
      <c r="D664">
        <f t="shared" si="19"/>
        <v>2.1830597793006037</v>
      </c>
    </row>
    <row r="665" spans="1:4" x14ac:dyDescent="0.25">
      <c r="A665" s="3">
        <v>0.71041666666666503</v>
      </c>
      <c r="B665" s="1">
        <v>7</v>
      </c>
      <c r="C665">
        <f t="shared" si="20"/>
        <v>1.6</v>
      </c>
      <c r="D665">
        <f t="shared" si="19"/>
        <v>2.2973082074462714</v>
      </c>
    </row>
    <row r="666" spans="1:4" x14ac:dyDescent="0.25">
      <c r="A666" s="3">
        <v>0.71111111111110903</v>
      </c>
      <c r="B666" s="1">
        <v>0</v>
      </c>
      <c r="C666">
        <f t="shared" si="20"/>
        <v>1.6</v>
      </c>
      <c r="D666">
        <f t="shared" si="19"/>
        <v>2.3006792475266953</v>
      </c>
    </row>
    <row r="667" spans="1:4" x14ac:dyDescent="0.25">
      <c r="A667" s="3">
        <v>0.71180555555555403</v>
      </c>
      <c r="B667" s="1">
        <v>0</v>
      </c>
      <c r="C667">
        <f t="shared" si="20"/>
        <v>1.6</v>
      </c>
      <c r="D667">
        <f t="shared" si="19"/>
        <v>2.3040453554563549</v>
      </c>
    </row>
    <row r="668" spans="1:4" x14ac:dyDescent="0.25">
      <c r="A668" s="3">
        <v>0.71249999999999802</v>
      </c>
      <c r="B668" s="1">
        <v>2</v>
      </c>
      <c r="C668">
        <f t="shared" si="20"/>
        <v>1.5</v>
      </c>
      <c r="D668">
        <f t="shared" si="19"/>
        <v>2.2486940654522125</v>
      </c>
    </row>
    <row r="669" spans="1:4" x14ac:dyDescent="0.25">
      <c r="A669" s="3">
        <v>0.71319444444444302</v>
      </c>
      <c r="B669" s="1">
        <v>0</v>
      </c>
      <c r="C669">
        <f t="shared" si="20"/>
        <v>1.5</v>
      </c>
      <c r="D669">
        <f t="shared" si="19"/>
        <v>2.2434348664492139</v>
      </c>
    </row>
    <row r="670" spans="1:4" x14ac:dyDescent="0.25">
      <c r="A670" s="3">
        <v>0.71388888888888702</v>
      </c>
      <c r="B670" s="1">
        <v>0</v>
      </c>
      <c r="C670">
        <f t="shared" si="20"/>
        <v>1.35</v>
      </c>
      <c r="D670">
        <f t="shared" si="19"/>
        <v>2.2476932619910577</v>
      </c>
    </row>
    <row r="671" spans="1:4" x14ac:dyDescent="0.25">
      <c r="A671" s="3">
        <v>0.71458333333333202</v>
      </c>
      <c r="B671" s="1">
        <v>5</v>
      </c>
      <c r="C671">
        <f t="shared" si="20"/>
        <v>1.6</v>
      </c>
      <c r="D671">
        <f t="shared" si="19"/>
        <v>2.3384022322945217</v>
      </c>
    </row>
    <row r="672" spans="1:4" x14ac:dyDescent="0.25">
      <c r="A672" s="3">
        <v>0.71527777777777601</v>
      </c>
      <c r="B672" s="1">
        <v>0</v>
      </c>
      <c r="C672">
        <f t="shared" si="20"/>
        <v>1.6</v>
      </c>
      <c r="D672">
        <f t="shared" si="19"/>
        <v>2.343288287855338</v>
      </c>
    </row>
    <row r="673" spans="1:4" x14ac:dyDescent="0.25">
      <c r="A673" s="3">
        <v>0.71597222222222101</v>
      </c>
      <c r="B673" s="1">
        <v>6</v>
      </c>
      <c r="C673">
        <f t="shared" si="20"/>
        <v>1.65</v>
      </c>
      <c r="D673">
        <f t="shared" si="19"/>
        <v>2.4274729658638838</v>
      </c>
    </row>
    <row r="674" spans="1:4" x14ac:dyDescent="0.25">
      <c r="A674" s="3">
        <v>0.71666666666666501</v>
      </c>
      <c r="B674" s="1">
        <v>0</v>
      </c>
      <c r="C674">
        <f t="shared" si="20"/>
        <v>1.65</v>
      </c>
      <c r="D674">
        <f t="shared" si="19"/>
        <v>2.4291459404490294</v>
      </c>
    </row>
    <row r="675" spans="1:4" x14ac:dyDescent="0.25">
      <c r="A675" s="3">
        <v>0.71736111111110901</v>
      </c>
      <c r="B675" s="1">
        <v>0</v>
      </c>
      <c r="C675">
        <f t="shared" si="20"/>
        <v>1.5</v>
      </c>
      <c r="D675">
        <f t="shared" si="19"/>
        <v>2.4362111977412799</v>
      </c>
    </row>
    <row r="676" spans="1:4" x14ac:dyDescent="0.25">
      <c r="A676" s="3">
        <v>0.718055555555554</v>
      </c>
      <c r="B676" s="1">
        <v>4</v>
      </c>
      <c r="C676">
        <f t="shared" si="20"/>
        <v>1.7</v>
      </c>
      <c r="D676">
        <f t="shared" si="19"/>
        <v>2.4589631961458878</v>
      </c>
    </row>
    <row r="677" spans="1:4" x14ac:dyDescent="0.25">
      <c r="A677" s="3">
        <v>0.718749999999998</v>
      </c>
      <c r="B677" s="1">
        <v>0</v>
      </c>
      <c r="C677">
        <f t="shared" si="20"/>
        <v>1.7</v>
      </c>
      <c r="D677">
        <f t="shared" si="19"/>
        <v>2.4684002916869057</v>
      </c>
    </row>
    <row r="678" spans="1:4" x14ac:dyDescent="0.25">
      <c r="A678" s="3">
        <v>0.719444444444443</v>
      </c>
      <c r="B678" s="1">
        <v>3</v>
      </c>
      <c r="C678">
        <f t="shared" si="20"/>
        <v>1.8</v>
      </c>
      <c r="D678">
        <f t="shared" si="19"/>
        <v>2.4809020536893431</v>
      </c>
    </row>
    <row r="679" spans="1:4" x14ac:dyDescent="0.25">
      <c r="A679" s="3">
        <v>0.720138888888887</v>
      </c>
      <c r="B679" s="1">
        <v>0</v>
      </c>
      <c r="C679">
        <f t="shared" si="20"/>
        <v>1.8</v>
      </c>
      <c r="D679">
        <f t="shared" si="19"/>
        <v>2.4923382595466452</v>
      </c>
    </row>
    <row r="680" spans="1:4" x14ac:dyDescent="0.25">
      <c r="A680" s="3">
        <v>0.72083333333333199</v>
      </c>
      <c r="B680" s="1">
        <v>0</v>
      </c>
      <c r="C680">
        <f t="shared" si="20"/>
        <v>1.8</v>
      </c>
      <c r="D680">
        <f t="shared" ref="D680:D743" si="21">SQRT(SUMXMY2(B661:B680,C661:C680)/20)</f>
        <v>2.5065165070272326</v>
      </c>
    </row>
    <row r="681" spans="1:4" x14ac:dyDescent="0.25">
      <c r="A681" s="3">
        <v>0.72152777777777599</v>
      </c>
      <c r="B681" s="1">
        <v>5</v>
      </c>
      <c r="C681">
        <f t="shared" si="20"/>
        <v>1.7</v>
      </c>
      <c r="D681">
        <f t="shared" si="21"/>
        <v>2.3286530441437598</v>
      </c>
    </row>
    <row r="682" spans="1:4" x14ac:dyDescent="0.25">
      <c r="A682" s="3">
        <v>0.72222222222222099</v>
      </c>
      <c r="B682" s="1">
        <v>0</v>
      </c>
      <c r="C682">
        <f t="shared" si="20"/>
        <v>1.6</v>
      </c>
      <c r="D682">
        <f t="shared" si="21"/>
        <v>2.3555519523033235</v>
      </c>
    </row>
    <row r="683" spans="1:4" x14ac:dyDescent="0.25">
      <c r="A683" s="3">
        <v>0.72291666666666499</v>
      </c>
      <c r="B683" s="1">
        <v>3</v>
      </c>
      <c r="C683">
        <f t="shared" si="20"/>
        <v>1.75</v>
      </c>
      <c r="D683">
        <f t="shared" si="21"/>
        <v>2.3466199095720635</v>
      </c>
    </row>
    <row r="684" spans="1:4" x14ac:dyDescent="0.25">
      <c r="A684" s="3">
        <v>0.72361111111110898</v>
      </c>
      <c r="B684" s="1">
        <v>0</v>
      </c>
      <c r="C684">
        <f t="shared" si="20"/>
        <v>1.75</v>
      </c>
      <c r="D684">
        <f t="shared" si="21"/>
        <v>2.353640796723238</v>
      </c>
    </row>
    <row r="685" spans="1:4" x14ac:dyDescent="0.25">
      <c r="A685" s="3">
        <v>0.72430555555555398</v>
      </c>
      <c r="B685" s="1">
        <v>0</v>
      </c>
      <c r="C685">
        <f t="shared" si="20"/>
        <v>1.4</v>
      </c>
      <c r="D685">
        <f t="shared" si="21"/>
        <v>2.0444131187213603</v>
      </c>
    </row>
    <row r="686" spans="1:4" x14ac:dyDescent="0.25">
      <c r="A686" s="3">
        <v>0.72499999999999798</v>
      </c>
      <c r="B686" s="1">
        <v>1</v>
      </c>
      <c r="C686">
        <f t="shared" si="20"/>
        <v>1.45</v>
      </c>
      <c r="D686">
        <f t="shared" si="21"/>
        <v>2.0153783763849407</v>
      </c>
    </row>
    <row r="687" spans="1:4" x14ac:dyDescent="0.25">
      <c r="A687" s="3">
        <v>0.72569444444444298</v>
      </c>
      <c r="B687" s="1">
        <v>0</v>
      </c>
      <c r="C687">
        <f t="shared" si="20"/>
        <v>1.45</v>
      </c>
      <c r="D687">
        <f t="shared" si="21"/>
        <v>2.0096952505292935</v>
      </c>
    </row>
    <row r="688" spans="1:4" x14ac:dyDescent="0.25">
      <c r="A688" s="3">
        <v>0.72638888888888697</v>
      </c>
      <c r="B688" s="1">
        <v>0</v>
      </c>
      <c r="C688">
        <f t="shared" si="20"/>
        <v>1.35</v>
      </c>
      <c r="D688">
        <f t="shared" si="21"/>
        <v>2.0291623887703025</v>
      </c>
    </row>
    <row r="689" spans="1:4" x14ac:dyDescent="0.25">
      <c r="A689" s="3">
        <v>0.72708333333333197</v>
      </c>
      <c r="B689" s="1">
        <v>7</v>
      </c>
      <c r="C689">
        <f t="shared" si="20"/>
        <v>1.7</v>
      </c>
      <c r="D689">
        <f t="shared" si="21"/>
        <v>2.3258331840439461</v>
      </c>
    </row>
    <row r="690" spans="1:4" x14ac:dyDescent="0.25">
      <c r="A690" s="3">
        <v>0.72777777777777597</v>
      </c>
      <c r="B690" s="1">
        <v>0</v>
      </c>
      <c r="C690">
        <f t="shared" si="20"/>
        <v>1.7</v>
      </c>
      <c r="D690">
        <f t="shared" si="21"/>
        <v>2.3372794013553451</v>
      </c>
    </row>
    <row r="691" spans="1:4" x14ac:dyDescent="0.25">
      <c r="A691" s="3">
        <v>0.72847222222222097</v>
      </c>
      <c r="B691" s="1">
        <v>0</v>
      </c>
      <c r="C691">
        <f t="shared" si="20"/>
        <v>1.45</v>
      </c>
      <c r="D691">
        <f t="shared" si="21"/>
        <v>2.2338307903688679</v>
      </c>
    </row>
    <row r="692" spans="1:4" x14ac:dyDescent="0.25">
      <c r="A692" s="3">
        <v>0.72916666666666496</v>
      </c>
      <c r="B692" s="1">
        <v>5</v>
      </c>
      <c r="C692">
        <f t="shared" si="20"/>
        <v>1.7</v>
      </c>
      <c r="D692">
        <f t="shared" si="21"/>
        <v>2.325188164428849</v>
      </c>
    </row>
    <row r="693" spans="1:4" x14ac:dyDescent="0.25">
      <c r="A693" s="3">
        <v>0.72986111111110896</v>
      </c>
      <c r="B693" s="1">
        <v>2</v>
      </c>
      <c r="C693">
        <f t="shared" si="20"/>
        <v>1.5</v>
      </c>
      <c r="D693">
        <f t="shared" si="21"/>
        <v>2.1149172560646434</v>
      </c>
    </row>
    <row r="694" spans="1:4" x14ac:dyDescent="0.25">
      <c r="A694" s="3">
        <v>0.73055555555555396</v>
      </c>
      <c r="B694" s="1">
        <v>0</v>
      </c>
      <c r="C694">
        <f t="shared" si="20"/>
        <v>1.5</v>
      </c>
      <c r="D694">
        <f t="shared" si="21"/>
        <v>2.1093245364334057</v>
      </c>
    </row>
    <row r="695" spans="1:4" x14ac:dyDescent="0.25">
      <c r="A695" s="3">
        <v>0.73124999999999796</v>
      </c>
      <c r="B695" s="1">
        <v>1</v>
      </c>
      <c r="C695">
        <f t="shared" si="20"/>
        <v>1.55</v>
      </c>
      <c r="D695">
        <f t="shared" si="21"/>
        <v>2.0861148098798399</v>
      </c>
    </row>
    <row r="696" spans="1:4" x14ac:dyDescent="0.25">
      <c r="A696" s="3">
        <v>0.73194444444444295</v>
      </c>
      <c r="B696" s="1">
        <v>3</v>
      </c>
      <c r="C696">
        <f t="shared" si="20"/>
        <v>1.5</v>
      </c>
      <c r="D696">
        <f t="shared" si="21"/>
        <v>2.0493596560877254</v>
      </c>
    </row>
    <row r="697" spans="1:4" x14ac:dyDescent="0.25">
      <c r="A697" s="3">
        <v>0.73263888888888695</v>
      </c>
      <c r="B697" s="1">
        <v>2</v>
      </c>
      <c r="C697">
        <f t="shared" si="20"/>
        <v>1.6</v>
      </c>
      <c r="D697">
        <f t="shared" si="21"/>
        <v>2.0157814861735384</v>
      </c>
    </row>
    <row r="698" spans="1:4" x14ac:dyDescent="0.25">
      <c r="A698" s="3">
        <v>0.73333333333333195</v>
      </c>
      <c r="B698" s="1">
        <v>0</v>
      </c>
      <c r="C698">
        <f t="shared" si="20"/>
        <v>1.45</v>
      </c>
      <c r="D698">
        <f t="shared" si="21"/>
        <v>2.0239812252093645</v>
      </c>
    </row>
    <row r="699" spans="1:4" x14ac:dyDescent="0.25">
      <c r="A699" s="3">
        <v>0.73402777777777595</v>
      </c>
      <c r="B699" s="1">
        <v>0</v>
      </c>
      <c r="C699">
        <f t="shared" si="20"/>
        <v>1.45</v>
      </c>
      <c r="D699">
        <f t="shared" si="21"/>
        <v>2.0098818373227814</v>
      </c>
    </row>
    <row r="700" spans="1:4" x14ac:dyDescent="0.25">
      <c r="A700" s="3">
        <v>0.73472222222222106</v>
      </c>
      <c r="B700" s="1">
        <v>0</v>
      </c>
      <c r="C700">
        <f t="shared" si="20"/>
        <v>1.45</v>
      </c>
      <c r="D700">
        <f t="shared" si="21"/>
        <v>1.9956828405335354</v>
      </c>
    </row>
    <row r="701" spans="1:4" x14ac:dyDescent="0.25">
      <c r="A701" s="3">
        <v>0.73541666666666505</v>
      </c>
      <c r="B701" s="1">
        <v>4</v>
      </c>
      <c r="C701">
        <f t="shared" si="20"/>
        <v>1.4</v>
      </c>
      <c r="D701">
        <f t="shared" si="21"/>
        <v>1.9432575742808778</v>
      </c>
    </row>
    <row r="702" spans="1:4" x14ac:dyDescent="0.25">
      <c r="A702" s="3">
        <v>0.73611111111110905</v>
      </c>
      <c r="B702" s="1">
        <v>0</v>
      </c>
      <c r="C702">
        <f t="shared" si="20"/>
        <v>1.4</v>
      </c>
      <c r="D702">
        <f t="shared" si="21"/>
        <v>1.9355231850845913</v>
      </c>
    </row>
    <row r="703" spans="1:4" x14ac:dyDescent="0.25">
      <c r="A703" s="3">
        <v>0.73680555555555405</v>
      </c>
      <c r="B703" s="1">
        <v>3</v>
      </c>
      <c r="C703">
        <f t="shared" si="20"/>
        <v>1.4</v>
      </c>
      <c r="D703">
        <f t="shared" si="21"/>
        <v>1.9483646989206103</v>
      </c>
    </row>
    <row r="704" spans="1:4" x14ac:dyDescent="0.25">
      <c r="A704" s="3">
        <v>0.73749999999999805</v>
      </c>
      <c r="B704" s="1">
        <v>0</v>
      </c>
      <c r="C704">
        <f t="shared" si="20"/>
        <v>1.4</v>
      </c>
      <c r="D704">
        <f t="shared" si="21"/>
        <v>1.9341664871463367</v>
      </c>
    </row>
    <row r="705" spans="1:4" x14ac:dyDescent="0.25">
      <c r="A705" s="3">
        <v>0.73819444444444304</v>
      </c>
      <c r="B705" s="1">
        <v>0</v>
      </c>
      <c r="C705">
        <f t="shared" si="20"/>
        <v>1.4</v>
      </c>
      <c r="D705">
        <f t="shared" si="21"/>
        <v>1.9341664871463362</v>
      </c>
    </row>
    <row r="706" spans="1:4" x14ac:dyDescent="0.25">
      <c r="A706" s="3">
        <v>0.73888888888888704</v>
      </c>
      <c r="B706" s="1">
        <v>5</v>
      </c>
      <c r="C706">
        <f t="shared" si="20"/>
        <v>1.6</v>
      </c>
      <c r="D706">
        <f t="shared" si="21"/>
        <v>2.0757829848035652</v>
      </c>
    </row>
    <row r="707" spans="1:4" x14ac:dyDescent="0.25">
      <c r="A707" s="3">
        <v>0.73958333333333204</v>
      </c>
      <c r="B707" s="1">
        <v>0</v>
      </c>
      <c r="C707">
        <f t="shared" si="20"/>
        <v>1.6</v>
      </c>
      <c r="D707">
        <f t="shared" si="21"/>
        <v>2.0812856603551566</v>
      </c>
    </row>
    <row r="708" spans="1:4" x14ac:dyDescent="0.25">
      <c r="A708" s="3">
        <v>0.74027777777777604</v>
      </c>
      <c r="B708" s="1">
        <v>3</v>
      </c>
      <c r="C708">
        <f t="shared" si="20"/>
        <v>1.75</v>
      </c>
      <c r="D708">
        <f t="shared" si="21"/>
        <v>2.0781602440620404</v>
      </c>
    </row>
    <row r="709" spans="1:4" x14ac:dyDescent="0.25">
      <c r="A709" s="3">
        <v>0.74097222222222003</v>
      </c>
      <c r="B709" s="1">
        <v>0</v>
      </c>
      <c r="C709">
        <f t="shared" si="20"/>
        <v>1.4</v>
      </c>
      <c r="D709">
        <f t="shared" si="21"/>
        <v>1.7355834753765087</v>
      </c>
    </row>
    <row r="710" spans="1:4" x14ac:dyDescent="0.25">
      <c r="A710" s="3">
        <v>0.74166666666666503</v>
      </c>
      <c r="B710" s="1">
        <v>0</v>
      </c>
      <c r="C710">
        <f t="shared" si="20"/>
        <v>1.4</v>
      </c>
      <c r="D710">
        <f t="shared" si="21"/>
        <v>1.7221353024660986</v>
      </c>
    </row>
    <row r="711" spans="1:4" x14ac:dyDescent="0.25">
      <c r="A711" s="3">
        <v>0.74236111111110903</v>
      </c>
      <c r="B711" s="1">
        <v>1</v>
      </c>
      <c r="C711">
        <f t="shared" si="20"/>
        <v>1.45</v>
      </c>
      <c r="D711">
        <f t="shared" si="21"/>
        <v>1.6943287756512901</v>
      </c>
    </row>
    <row r="712" spans="1:4" x14ac:dyDescent="0.25">
      <c r="A712" s="3">
        <v>0.74305555555555403</v>
      </c>
      <c r="B712" s="1">
        <v>0</v>
      </c>
      <c r="C712">
        <f t="shared" si="20"/>
        <v>1.2</v>
      </c>
      <c r="D712">
        <f t="shared" si="21"/>
        <v>1.5486284254139209</v>
      </c>
    </row>
    <row r="713" spans="1:4" x14ac:dyDescent="0.25">
      <c r="A713" s="3">
        <v>0.74374999999999802</v>
      </c>
      <c r="B713" s="1">
        <v>2</v>
      </c>
      <c r="C713">
        <f t="shared" si="20"/>
        <v>1.2</v>
      </c>
      <c r="D713">
        <f t="shared" si="21"/>
        <v>1.5549115730484484</v>
      </c>
    </row>
    <row r="714" spans="1:4" x14ac:dyDescent="0.25">
      <c r="A714" s="3">
        <v>0.74444444444444302</v>
      </c>
      <c r="B714" s="1">
        <v>0</v>
      </c>
      <c r="C714">
        <f t="shared" si="20"/>
        <v>1.2</v>
      </c>
      <c r="D714">
        <f t="shared" si="21"/>
        <v>1.5418333243252982</v>
      </c>
    </row>
    <row r="715" spans="1:4" x14ac:dyDescent="0.25">
      <c r="A715" s="3">
        <v>0.74513888888888702</v>
      </c>
      <c r="B715" s="1">
        <v>0</v>
      </c>
      <c r="C715">
        <f t="shared" si="20"/>
        <v>1.1499999999999999</v>
      </c>
      <c r="D715">
        <f t="shared" si="21"/>
        <v>1.558284312954475</v>
      </c>
    </row>
    <row r="716" spans="1:4" x14ac:dyDescent="0.25">
      <c r="A716" s="3">
        <v>0.74583333333333202</v>
      </c>
      <c r="B716" s="1">
        <v>7</v>
      </c>
      <c r="C716">
        <f t="shared" si="20"/>
        <v>1.35</v>
      </c>
      <c r="D716">
        <f t="shared" si="21"/>
        <v>1.9778460506318485</v>
      </c>
    </row>
    <row r="717" spans="1:4" x14ac:dyDescent="0.25">
      <c r="A717" s="3">
        <v>0.74652777777777601</v>
      </c>
      <c r="B717" s="1">
        <v>0</v>
      </c>
      <c r="C717">
        <f t="shared" si="20"/>
        <v>1.25</v>
      </c>
      <c r="D717">
        <f t="shared" si="21"/>
        <v>1.9954949260772377</v>
      </c>
    </row>
    <row r="718" spans="1:4" x14ac:dyDescent="0.25">
      <c r="A718" s="3">
        <v>0.74722222222222001</v>
      </c>
      <c r="B718" s="1">
        <v>0</v>
      </c>
      <c r="C718">
        <f t="shared" si="20"/>
        <v>1.25</v>
      </c>
      <c r="D718">
        <f t="shared" si="21"/>
        <v>1.9887181801351341</v>
      </c>
    </row>
    <row r="719" spans="1:4" x14ac:dyDescent="0.25">
      <c r="A719" s="3">
        <v>0.74791666666666501</v>
      </c>
      <c r="B719" s="1">
        <v>2</v>
      </c>
      <c r="C719">
        <f t="shared" si="20"/>
        <v>1.35</v>
      </c>
      <c r="D719">
        <f t="shared" si="21"/>
        <v>1.9674857051577275</v>
      </c>
    </row>
    <row r="720" spans="1:4" x14ac:dyDescent="0.25">
      <c r="A720" s="3">
        <v>0.74861111111110901</v>
      </c>
      <c r="B720" s="1">
        <v>0</v>
      </c>
      <c r="C720">
        <f t="shared" si="20"/>
        <v>1.35</v>
      </c>
      <c r="D720">
        <f t="shared" si="21"/>
        <v>1.9639246421387966</v>
      </c>
    </row>
    <row r="721" spans="1:4" x14ac:dyDescent="0.25">
      <c r="A721" s="3">
        <v>0.749305555555554</v>
      </c>
      <c r="B721" s="1">
        <v>0</v>
      </c>
      <c r="C721">
        <f t="shared" si="20"/>
        <v>1.1499999999999999</v>
      </c>
      <c r="D721">
        <f t="shared" si="21"/>
        <v>1.8934426318217303</v>
      </c>
    </row>
    <row r="722" spans="1:4" x14ac:dyDescent="0.25">
      <c r="A722" s="3">
        <v>0.749999999999998</v>
      </c>
      <c r="B722" s="1">
        <v>5</v>
      </c>
      <c r="C722">
        <f t="shared" si="20"/>
        <v>1.4</v>
      </c>
      <c r="D722">
        <f t="shared" si="21"/>
        <v>2.0335006761739716</v>
      </c>
    </row>
    <row r="723" spans="1:4" x14ac:dyDescent="0.25">
      <c r="A723" s="3">
        <v>0.750694444444443</v>
      </c>
      <c r="B723" s="1">
        <v>0</v>
      </c>
      <c r="C723">
        <f t="shared" si="20"/>
        <v>1.25</v>
      </c>
      <c r="D723">
        <f t="shared" si="21"/>
        <v>2.0212001385315608</v>
      </c>
    </row>
    <row r="724" spans="1:4" x14ac:dyDescent="0.25">
      <c r="A724" s="3">
        <v>0.751388888888887</v>
      </c>
      <c r="B724" s="1">
        <v>6</v>
      </c>
      <c r="C724">
        <f t="shared" si="20"/>
        <v>1.55</v>
      </c>
      <c r="D724">
        <f t="shared" si="21"/>
        <v>2.2310031376042483</v>
      </c>
    </row>
    <row r="725" spans="1:4" x14ac:dyDescent="0.25">
      <c r="A725" s="3">
        <v>0.75208333333333199</v>
      </c>
      <c r="B725" s="1">
        <v>0</v>
      </c>
      <c r="C725">
        <f t="shared" ref="C725:C788" si="22">AVERAGE(B706:B725)</f>
        <v>1.55</v>
      </c>
      <c r="D725">
        <f t="shared" si="21"/>
        <v>2.2359561713056899</v>
      </c>
    </row>
    <row r="726" spans="1:4" x14ac:dyDescent="0.25">
      <c r="A726" s="3">
        <v>0.75277777777777599</v>
      </c>
      <c r="B726" s="1">
        <v>0</v>
      </c>
      <c r="C726">
        <f t="shared" si="22"/>
        <v>1.3</v>
      </c>
      <c r="D726">
        <f t="shared" si="21"/>
        <v>2.1227340860315032</v>
      </c>
    </row>
    <row r="727" spans="1:4" x14ac:dyDescent="0.25">
      <c r="A727" s="3">
        <v>0.75347222222221999</v>
      </c>
      <c r="B727" s="1">
        <v>4</v>
      </c>
      <c r="C727">
        <f t="shared" si="22"/>
        <v>1.5</v>
      </c>
      <c r="D727">
        <f t="shared" si="21"/>
        <v>2.1657562189683306</v>
      </c>
    </row>
    <row r="728" spans="1:4" x14ac:dyDescent="0.25">
      <c r="A728" s="3">
        <v>0.75416666666666499</v>
      </c>
      <c r="B728" s="1">
        <v>0</v>
      </c>
      <c r="C728">
        <f t="shared" si="22"/>
        <v>1.35</v>
      </c>
      <c r="D728">
        <f t="shared" si="21"/>
        <v>2.168755403451482</v>
      </c>
    </row>
    <row r="729" spans="1:4" x14ac:dyDescent="0.25">
      <c r="A729" s="3">
        <v>0.75486111111110898</v>
      </c>
      <c r="B729" s="1">
        <v>3</v>
      </c>
      <c r="C729">
        <f t="shared" si="22"/>
        <v>1.5</v>
      </c>
      <c r="D729">
        <f t="shared" si="21"/>
        <v>2.1720957621615122</v>
      </c>
    </row>
    <row r="730" spans="1:4" x14ac:dyDescent="0.25">
      <c r="A730" s="3">
        <v>0.75555555555555398</v>
      </c>
      <c r="B730" s="1">
        <v>0</v>
      </c>
      <c r="C730">
        <f t="shared" si="22"/>
        <v>1.5</v>
      </c>
      <c r="D730">
        <f t="shared" si="21"/>
        <v>2.1754309917807091</v>
      </c>
    </row>
    <row r="731" spans="1:4" x14ac:dyDescent="0.25">
      <c r="A731" s="3">
        <v>0.75624999999999798</v>
      </c>
      <c r="B731" s="1">
        <v>0</v>
      </c>
      <c r="C731">
        <f t="shared" si="22"/>
        <v>1.45</v>
      </c>
      <c r="D731">
        <f t="shared" si="21"/>
        <v>2.1971572542719833</v>
      </c>
    </row>
    <row r="732" spans="1:4" x14ac:dyDescent="0.25">
      <c r="A732" s="3">
        <v>0.75694444444444298</v>
      </c>
      <c r="B732" s="1">
        <v>5</v>
      </c>
      <c r="C732">
        <f t="shared" si="22"/>
        <v>1.7</v>
      </c>
      <c r="D732">
        <f t="shared" si="21"/>
        <v>2.3021728866442679</v>
      </c>
    </row>
    <row r="733" spans="1:4" x14ac:dyDescent="0.25">
      <c r="A733" s="3">
        <v>0.75763888888888697</v>
      </c>
      <c r="B733" s="1">
        <v>0</v>
      </c>
      <c r="C733">
        <f t="shared" si="22"/>
        <v>1.6</v>
      </c>
      <c r="D733">
        <f t="shared" si="21"/>
        <v>2.322929185317538</v>
      </c>
    </row>
    <row r="734" spans="1:4" x14ac:dyDescent="0.25">
      <c r="A734" s="3">
        <v>0.75833333333333197</v>
      </c>
      <c r="B734" s="1">
        <v>3</v>
      </c>
      <c r="C734">
        <f t="shared" si="22"/>
        <v>1.75</v>
      </c>
      <c r="D734">
        <f t="shared" si="21"/>
        <v>2.3242471899520498</v>
      </c>
    </row>
    <row r="735" spans="1:4" x14ac:dyDescent="0.25">
      <c r="A735" s="3">
        <v>0.75902777777777597</v>
      </c>
      <c r="B735" s="1">
        <v>0</v>
      </c>
      <c r="C735">
        <f t="shared" si="22"/>
        <v>1.75</v>
      </c>
      <c r="D735">
        <f t="shared" si="21"/>
        <v>2.3428881748815926</v>
      </c>
    </row>
    <row r="736" spans="1:4" x14ac:dyDescent="0.25">
      <c r="A736" s="3">
        <v>0.75972222222221997</v>
      </c>
      <c r="B736" s="1">
        <v>0</v>
      </c>
      <c r="C736">
        <f t="shared" si="22"/>
        <v>1.4</v>
      </c>
      <c r="D736">
        <f t="shared" si="21"/>
        <v>1.9977487329491663</v>
      </c>
    </row>
    <row r="737" spans="1:4" x14ac:dyDescent="0.25">
      <c r="A737" s="3">
        <v>0.76041666666666496</v>
      </c>
      <c r="B737" s="1">
        <v>1</v>
      </c>
      <c r="C737">
        <f t="shared" si="22"/>
        <v>1.45</v>
      </c>
      <c r="D737">
        <f t="shared" si="21"/>
        <v>1.9806564568344505</v>
      </c>
    </row>
    <row r="738" spans="1:4" x14ac:dyDescent="0.25">
      <c r="A738" s="3">
        <v>0.76111111111110896</v>
      </c>
      <c r="B738" s="1">
        <v>0</v>
      </c>
      <c r="C738">
        <f t="shared" si="22"/>
        <v>1.45</v>
      </c>
      <c r="D738">
        <f t="shared" si="21"/>
        <v>1.9874606914351791</v>
      </c>
    </row>
    <row r="739" spans="1:4" x14ac:dyDescent="0.25">
      <c r="A739" s="3">
        <v>0.76180555555555396</v>
      </c>
      <c r="B739" s="1">
        <v>0</v>
      </c>
      <c r="C739">
        <f t="shared" si="22"/>
        <v>1.35</v>
      </c>
      <c r="D739">
        <f t="shared" si="21"/>
        <v>2.0049937655763421</v>
      </c>
    </row>
    <row r="740" spans="1:4" x14ac:dyDescent="0.25">
      <c r="A740" s="3">
        <v>0.76249999999999796</v>
      </c>
      <c r="B740" s="1">
        <v>7</v>
      </c>
      <c r="C740">
        <f t="shared" si="22"/>
        <v>1.7</v>
      </c>
      <c r="D740">
        <f t="shared" si="21"/>
        <v>2.3094100978388399</v>
      </c>
    </row>
    <row r="741" spans="1:4" x14ac:dyDescent="0.25">
      <c r="A741" s="3">
        <v>0.76319444444444295</v>
      </c>
      <c r="B741" s="1">
        <v>0</v>
      </c>
      <c r="C741">
        <f t="shared" si="22"/>
        <v>1.7</v>
      </c>
      <c r="D741">
        <f t="shared" si="21"/>
        <v>2.3263168313881928</v>
      </c>
    </row>
    <row r="742" spans="1:4" x14ac:dyDescent="0.25">
      <c r="A742" s="3">
        <v>0.76388888888888695</v>
      </c>
      <c r="B742" s="1">
        <v>2</v>
      </c>
      <c r="C742">
        <f t="shared" si="22"/>
        <v>1.55</v>
      </c>
      <c r="D742">
        <f t="shared" si="21"/>
        <v>2.1849199069988812</v>
      </c>
    </row>
    <row r="743" spans="1:4" x14ac:dyDescent="0.25">
      <c r="A743" s="3">
        <v>0.76458333333333195</v>
      </c>
      <c r="B743" s="1">
        <v>0</v>
      </c>
      <c r="C743">
        <f t="shared" si="22"/>
        <v>1.55</v>
      </c>
      <c r="D743">
        <f t="shared" si="21"/>
        <v>2.1945101959207207</v>
      </c>
    </row>
    <row r="744" spans="1:4" x14ac:dyDescent="0.25">
      <c r="A744" s="3">
        <v>0.76527777777777595</v>
      </c>
      <c r="B744" s="1">
        <v>0</v>
      </c>
      <c r="C744">
        <f t="shared" si="22"/>
        <v>1.25</v>
      </c>
      <c r="D744">
        <f t="shared" ref="D744:D807" si="23">SQRT(SUMXMY2(B725:B744,C725:C744)/20)</f>
        <v>1.9758226134954524</v>
      </c>
    </row>
    <row r="745" spans="1:4" x14ac:dyDescent="0.25">
      <c r="A745" s="3">
        <v>0.76597222222221995</v>
      </c>
      <c r="B745" s="1">
        <v>7</v>
      </c>
      <c r="C745">
        <f t="shared" si="22"/>
        <v>1.6</v>
      </c>
      <c r="D745">
        <f t="shared" si="23"/>
        <v>2.2894868420674537</v>
      </c>
    </row>
    <row r="746" spans="1:4" x14ac:dyDescent="0.25">
      <c r="A746" s="3">
        <v>0.76666666666666505</v>
      </c>
      <c r="B746" s="1">
        <v>0</v>
      </c>
      <c r="C746">
        <f t="shared" si="22"/>
        <v>1.6</v>
      </c>
      <c r="D746">
        <f t="shared" si="23"/>
        <v>2.2989671594000645</v>
      </c>
    </row>
    <row r="747" spans="1:4" x14ac:dyDescent="0.25">
      <c r="A747" s="3">
        <v>0.76736111111110905</v>
      </c>
      <c r="B747" s="1">
        <v>0</v>
      </c>
      <c r="C747">
        <f t="shared" si="22"/>
        <v>1.4</v>
      </c>
      <c r="D747">
        <f t="shared" si="23"/>
        <v>2.2518325870277303</v>
      </c>
    </row>
    <row r="748" spans="1:4" x14ac:dyDescent="0.25">
      <c r="A748" s="3">
        <v>0.76805555555555405</v>
      </c>
      <c r="B748" s="1">
        <v>2</v>
      </c>
      <c r="C748">
        <f t="shared" si="22"/>
        <v>1.5</v>
      </c>
      <c r="D748">
        <f t="shared" si="23"/>
        <v>2.234306380065187</v>
      </c>
    </row>
    <row r="749" spans="1:4" x14ac:dyDescent="0.25">
      <c r="A749" s="3">
        <v>0.76874999999999805</v>
      </c>
      <c r="B749" s="1">
        <v>0</v>
      </c>
      <c r="C749">
        <f t="shared" si="22"/>
        <v>1.35</v>
      </c>
      <c r="D749">
        <f t="shared" si="23"/>
        <v>2.2295178851043111</v>
      </c>
    </row>
    <row r="750" spans="1:4" x14ac:dyDescent="0.25">
      <c r="A750" s="3">
        <v>0.76944444444444304</v>
      </c>
      <c r="B750" s="1">
        <v>0</v>
      </c>
      <c r="C750">
        <f t="shared" si="22"/>
        <v>1.35</v>
      </c>
      <c r="D750">
        <f t="shared" si="23"/>
        <v>2.224719083390081</v>
      </c>
    </row>
    <row r="751" spans="1:4" x14ac:dyDescent="0.25">
      <c r="A751" s="3">
        <v>0.77013888888888704</v>
      </c>
      <c r="B751" s="1">
        <v>5</v>
      </c>
      <c r="C751">
        <f t="shared" si="22"/>
        <v>1.6</v>
      </c>
      <c r="D751">
        <f t="shared" si="23"/>
        <v>2.3285725241014075</v>
      </c>
    </row>
    <row r="752" spans="1:4" x14ac:dyDescent="0.25">
      <c r="A752" s="3">
        <v>0.77083333333333104</v>
      </c>
      <c r="B752" s="1">
        <v>0</v>
      </c>
      <c r="C752">
        <f t="shared" si="22"/>
        <v>1.35</v>
      </c>
      <c r="D752">
        <f t="shared" si="23"/>
        <v>2.2290973509472396</v>
      </c>
    </row>
    <row r="753" spans="1:4" x14ac:dyDescent="0.25">
      <c r="A753" s="3">
        <v>0.77152777777777604</v>
      </c>
      <c r="B753" s="1">
        <v>6</v>
      </c>
      <c r="C753">
        <f t="shared" si="22"/>
        <v>1.65</v>
      </c>
      <c r="D753">
        <f t="shared" si="23"/>
        <v>2.4056184236075349</v>
      </c>
    </row>
    <row r="754" spans="1:4" x14ac:dyDescent="0.25">
      <c r="A754" s="3">
        <v>0.77222222222222003</v>
      </c>
      <c r="B754" s="1">
        <v>0</v>
      </c>
      <c r="C754">
        <f t="shared" si="22"/>
        <v>1.5</v>
      </c>
      <c r="D754">
        <f t="shared" si="23"/>
        <v>2.4127525774517373</v>
      </c>
    </row>
    <row r="755" spans="1:4" x14ac:dyDescent="0.25">
      <c r="A755" s="3">
        <v>0.77291666666666503</v>
      </c>
      <c r="B755" s="1">
        <v>0</v>
      </c>
      <c r="C755">
        <f t="shared" si="22"/>
        <v>1.5</v>
      </c>
      <c r="D755">
        <f t="shared" si="23"/>
        <v>2.4043190304117301</v>
      </c>
    </row>
    <row r="756" spans="1:4" x14ac:dyDescent="0.25">
      <c r="A756" s="3">
        <v>0.77361111111110903</v>
      </c>
      <c r="B756" s="1">
        <v>4</v>
      </c>
      <c r="C756">
        <f t="shared" si="22"/>
        <v>1.7</v>
      </c>
      <c r="D756">
        <f t="shared" si="23"/>
        <v>2.4386984233397948</v>
      </c>
    </row>
    <row r="757" spans="1:4" x14ac:dyDescent="0.25">
      <c r="A757" s="3">
        <v>0.77430555555555403</v>
      </c>
      <c r="B757" s="1">
        <v>0</v>
      </c>
      <c r="C757">
        <f t="shared" si="22"/>
        <v>1.65</v>
      </c>
      <c r="D757">
        <f t="shared" si="23"/>
        <v>2.4643964778419893</v>
      </c>
    </row>
    <row r="758" spans="1:4" x14ac:dyDescent="0.25">
      <c r="A758" s="3">
        <v>0.77499999999999802</v>
      </c>
      <c r="B758" s="1">
        <v>3</v>
      </c>
      <c r="C758">
        <f t="shared" si="22"/>
        <v>1.8</v>
      </c>
      <c r="D758">
        <f t="shared" si="23"/>
        <v>2.4576665762466643</v>
      </c>
    </row>
    <row r="759" spans="1:4" x14ac:dyDescent="0.25">
      <c r="A759" s="3">
        <v>0.77569444444444302</v>
      </c>
      <c r="B759" s="1">
        <v>0</v>
      </c>
      <c r="C759">
        <f t="shared" si="22"/>
        <v>1.8</v>
      </c>
      <c r="D759">
        <f t="shared" si="23"/>
        <v>2.47204368893432</v>
      </c>
    </row>
    <row r="760" spans="1:4" x14ac:dyDescent="0.25">
      <c r="A760" s="3">
        <v>0.77638888888888702</v>
      </c>
      <c r="B760" s="1">
        <v>0</v>
      </c>
      <c r="C760">
        <f t="shared" si="22"/>
        <v>1.45</v>
      </c>
      <c r="D760">
        <f t="shared" si="23"/>
        <v>2.1935416567733559</v>
      </c>
    </row>
    <row r="761" spans="1:4" x14ac:dyDescent="0.25">
      <c r="A761" s="3">
        <v>0.77708333333333102</v>
      </c>
      <c r="B761" s="1">
        <v>5</v>
      </c>
      <c r="C761">
        <f t="shared" si="22"/>
        <v>1.7</v>
      </c>
      <c r="D761">
        <f t="shared" si="23"/>
        <v>2.2828983770636833</v>
      </c>
    </row>
    <row r="762" spans="1:4" x14ac:dyDescent="0.25">
      <c r="A762" s="3">
        <v>0.77777777777777601</v>
      </c>
      <c r="B762" s="1">
        <v>0</v>
      </c>
      <c r="C762">
        <f t="shared" si="22"/>
        <v>1.6</v>
      </c>
      <c r="D762">
        <f t="shared" si="23"/>
        <v>2.3085709865628994</v>
      </c>
    </row>
    <row r="763" spans="1:4" x14ac:dyDescent="0.25">
      <c r="A763" s="3">
        <v>0.77847222222222001</v>
      </c>
      <c r="B763" s="1">
        <v>3</v>
      </c>
      <c r="C763">
        <f t="shared" si="22"/>
        <v>1.75</v>
      </c>
      <c r="D763">
        <f t="shared" si="23"/>
        <v>2.2994564575133838</v>
      </c>
    </row>
    <row r="764" spans="1:4" x14ac:dyDescent="0.25">
      <c r="A764" s="3">
        <v>0.77916666666666501</v>
      </c>
      <c r="B764" s="1">
        <v>0</v>
      </c>
      <c r="C764">
        <f t="shared" si="22"/>
        <v>1.75</v>
      </c>
      <c r="D764">
        <f t="shared" si="23"/>
        <v>2.3157072353818822</v>
      </c>
    </row>
    <row r="765" spans="1:4" x14ac:dyDescent="0.25">
      <c r="A765" s="3">
        <v>0.77986111111110901</v>
      </c>
      <c r="B765" s="1">
        <v>0</v>
      </c>
      <c r="C765">
        <f t="shared" si="22"/>
        <v>1.4</v>
      </c>
      <c r="D765">
        <f t="shared" si="23"/>
        <v>2.0006249023742555</v>
      </c>
    </row>
    <row r="766" spans="1:4" x14ac:dyDescent="0.25">
      <c r="A766" s="3">
        <v>0.780555555555554</v>
      </c>
      <c r="B766" s="1">
        <v>1</v>
      </c>
      <c r="C766">
        <f t="shared" si="22"/>
        <v>1.45</v>
      </c>
      <c r="D766">
        <f t="shared" si="23"/>
        <v>1.9709452047177767</v>
      </c>
    </row>
    <row r="767" spans="1:4" x14ac:dyDescent="0.25">
      <c r="A767" s="3">
        <v>0.781249999999998</v>
      </c>
      <c r="B767" s="1">
        <v>0</v>
      </c>
      <c r="C767">
        <f t="shared" si="22"/>
        <v>1.45</v>
      </c>
      <c r="D767">
        <f t="shared" si="23"/>
        <v>1.9727518850580272</v>
      </c>
    </row>
    <row r="768" spans="1:4" x14ac:dyDescent="0.25">
      <c r="A768" s="3">
        <v>0.781944444444443</v>
      </c>
      <c r="B768" s="1">
        <v>0</v>
      </c>
      <c r="C768">
        <f t="shared" si="22"/>
        <v>1.35</v>
      </c>
      <c r="D768">
        <f t="shared" si="23"/>
        <v>1.9925799858474942</v>
      </c>
    </row>
    <row r="769" spans="1:4" x14ac:dyDescent="0.25">
      <c r="A769" s="3">
        <v>0.782638888888887</v>
      </c>
      <c r="B769" s="1">
        <v>7</v>
      </c>
      <c r="C769">
        <f t="shared" si="22"/>
        <v>1.7</v>
      </c>
      <c r="D769">
        <f t="shared" si="23"/>
        <v>2.2986409027945185</v>
      </c>
    </row>
    <row r="770" spans="1:4" x14ac:dyDescent="0.25">
      <c r="A770" s="3">
        <v>0.78333333333333099</v>
      </c>
      <c r="B770" s="1">
        <v>0</v>
      </c>
      <c r="C770">
        <f t="shared" si="22"/>
        <v>1.7</v>
      </c>
      <c r="D770">
        <f t="shared" si="23"/>
        <v>2.3102218508186612</v>
      </c>
    </row>
    <row r="771" spans="1:4" x14ac:dyDescent="0.25">
      <c r="A771" s="3">
        <v>0.78402777777777599</v>
      </c>
      <c r="B771" s="1">
        <v>0</v>
      </c>
      <c r="C771">
        <f t="shared" si="22"/>
        <v>1.45</v>
      </c>
      <c r="D771">
        <f t="shared" si="23"/>
        <v>2.205504477438212</v>
      </c>
    </row>
    <row r="772" spans="1:4" x14ac:dyDescent="0.25">
      <c r="A772" s="3">
        <v>0.78472222222221999</v>
      </c>
      <c r="B772" s="1">
        <v>5</v>
      </c>
      <c r="C772">
        <f t="shared" si="22"/>
        <v>1.7</v>
      </c>
      <c r="D772">
        <f t="shared" si="23"/>
        <v>2.305997614916373</v>
      </c>
    </row>
    <row r="773" spans="1:4" x14ac:dyDescent="0.25">
      <c r="A773" s="3">
        <v>0.78541666666666499</v>
      </c>
      <c r="B773" s="1">
        <v>0</v>
      </c>
      <c r="C773">
        <f t="shared" si="22"/>
        <v>1.4</v>
      </c>
      <c r="D773">
        <f t="shared" si="23"/>
        <v>2.1141192019372985</v>
      </c>
    </row>
    <row r="774" spans="1:4" x14ac:dyDescent="0.25">
      <c r="A774" s="3">
        <v>0.78611111111110898</v>
      </c>
      <c r="B774" s="1">
        <v>5</v>
      </c>
      <c r="C774">
        <f t="shared" si="22"/>
        <v>1.65</v>
      </c>
      <c r="D774">
        <f t="shared" si="23"/>
        <v>2.2176846033645092</v>
      </c>
    </row>
    <row r="775" spans="1:4" x14ac:dyDescent="0.25">
      <c r="A775" s="3">
        <v>0.78680555555555398</v>
      </c>
      <c r="B775" s="1">
        <v>0</v>
      </c>
      <c r="C775">
        <f t="shared" si="22"/>
        <v>1.65</v>
      </c>
      <c r="D775">
        <f t="shared" si="23"/>
        <v>2.2230047233418104</v>
      </c>
    </row>
    <row r="776" spans="1:4" x14ac:dyDescent="0.25">
      <c r="A776" s="3">
        <v>0.78749999999999798</v>
      </c>
      <c r="B776" s="1">
        <v>3</v>
      </c>
      <c r="C776">
        <f t="shared" si="22"/>
        <v>1.6</v>
      </c>
      <c r="D776">
        <f t="shared" si="23"/>
        <v>2.1852345411877416</v>
      </c>
    </row>
    <row r="777" spans="1:4" x14ac:dyDescent="0.25">
      <c r="A777" s="3">
        <v>0.78819444444444298</v>
      </c>
      <c r="B777" s="1">
        <v>0</v>
      </c>
      <c r="C777">
        <f t="shared" si="22"/>
        <v>1.6</v>
      </c>
      <c r="D777">
        <f t="shared" si="23"/>
        <v>2.1833746815423134</v>
      </c>
    </row>
    <row r="778" spans="1:4" x14ac:dyDescent="0.25">
      <c r="A778" s="3">
        <v>0.78888888888888697</v>
      </c>
      <c r="B778" s="1">
        <v>0</v>
      </c>
      <c r="C778">
        <f t="shared" si="22"/>
        <v>1.45</v>
      </c>
      <c r="D778">
        <f t="shared" si="23"/>
        <v>2.190947283710861</v>
      </c>
    </row>
    <row r="779" spans="1:4" x14ac:dyDescent="0.25">
      <c r="A779" s="3">
        <v>0.78958333333333097</v>
      </c>
      <c r="B779" s="1">
        <v>1</v>
      </c>
      <c r="C779">
        <f t="shared" si="22"/>
        <v>1.5</v>
      </c>
      <c r="D779">
        <f t="shared" si="23"/>
        <v>2.1565597603590771</v>
      </c>
    </row>
    <row r="780" spans="1:4" x14ac:dyDescent="0.25">
      <c r="A780" s="3">
        <v>0.79027777777777597</v>
      </c>
      <c r="B780" s="1">
        <v>0</v>
      </c>
      <c r="C780">
        <f t="shared" si="22"/>
        <v>1.5</v>
      </c>
      <c r="D780">
        <f t="shared" si="23"/>
        <v>2.1582689823096657</v>
      </c>
    </row>
    <row r="781" spans="1:4" x14ac:dyDescent="0.25">
      <c r="A781" s="3">
        <v>0.79097222222221997</v>
      </c>
      <c r="B781" s="1">
        <v>0</v>
      </c>
      <c r="C781">
        <f t="shared" si="22"/>
        <v>1.25</v>
      </c>
      <c r="D781">
        <f t="shared" si="23"/>
        <v>2.0473763698939185</v>
      </c>
    </row>
    <row r="782" spans="1:4" x14ac:dyDescent="0.25">
      <c r="A782" s="3">
        <v>0.79166666666666496</v>
      </c>
      <c r="B782" s="1">
        <v>7</v>
      </c>
      <c r="C782">
        <f t="shared" si="22"/>
        <v>1.6</v>
      </c>
      <c r="D782">
        <f t="shared" si="23"/>
        <v>2.3498404201136722</v>
      </c>
    </row>
    <row r="783" spans="1:4" x14ac:dyDescent="0.25">
      <c r="A783" s="3">
        <v>0.79236111111110896</v>
      </c>
      <c r="B783" s="1">
        <v>0</v>
      </c>
      <c r="C783">
        <f t="shared" si="22"/>
        <v>1.45</v>
      </c>
      <c r="D783">
        <f t="shared" si="23"/>
        <v>2.3555784852133455</v>
      </c>
    </row>
    <row r="784" spans="1:4" x14ac:dyDescent="0.25">
      <c r="A784" s="3">
        <v>0.79305555555555396</v>
      </c>
      <c r="B784" s="1">
        <v>2</v>
      </c>
      <c r="C784">
        <f t="shared" si="22"/>
        <v>1.55</v>
      </c>
      <c r="D784">
        <f t="shared" si="23"/>
        <v>2.3250268815650283</v>
      </c>
    </row>
    <row r="785" spans="1:4" x14ac:dyDescent="0.25">
      <c r="A785" s="3">
        <v>0.79374999999999796</v>
      </c>
      <c r="B785" s="1">
        <v>0</v>
      </c>
      <c r="C785">
        <f t="shared" si="22"/>
        <v>1.55</v>
      </c>
      <c r="D785">
        <f t="shared" si="23"/>
        <v>2.3297800325352607</v>
      </c>
    </row>
    <row r="786" spans="1:4" x14ac:dyDescent="0.25">
      <c r="A786" s="3">
        <v>0.79444444444444295</v>
      </c>
      <c r="B786" s="1">
        <v>0</v>
      </c>
      <c r="C786">
        <f t="shared" si="22"/>
        <v>1.5</v>
      </c>
      <c r="D786">
        <f t="shared" si="23"/>
        <v>2.3516483580671665</v>
      </c>
    </row>
    <row r="787" spans="1:4" x14ac:dyDescent="0.25">
      <c r="A787" s="3">
        <v>0.79513888888888695</v>
      </c>
      <c r="B787" s="1">
        <v>7</v>
      </c>
      <c r="C787">
        <f t="shared" si="22"/>
        <v>1.85</v>
      </c>
      <c r="D787">
        <f t="shared" si="23"/>
        <v>2.5983167628293518</v>
      </c>
    </row>
    <row r="788" spans="1:4" x14ac:dyDescent="0.25">
      <c r="A788" s="3">
        <v>0.79583333333333095</v>
      </c>
      <c r="B788" s="1">
        <v>0</v>
      </c>
      <c r="C788">
        <f t="shared" si="22"/>
        <v>1.85</v>
      </c>
      <c r="D788">
        <f t="shared" si="23"/>
        <v>2.6136660077370255</v>
      </c>
    </row>
    <row r="789" spans="1:4" x14ac:dyDescent="0.25">
      <c r="A789" s="3">
        <v>0.79652777777777595</v>
      </c>
      <c r="B789" s="1">
        <v>0</v>
      </c>
      <c r="C789">
        <f t="shared" ref="C789:C852" si="24">AVERAGE(B770:B789)</f>
        <v>1.5</v>
      </c>
      <c r="D789">
        <f t="shared" si="23"/>
        <v>2.3535611315621274</v>
      </c>
    </row>
    <row r="790" spans="1:4" x14ac:dyDescent="0.25">
      <c r="A790" s="3">
        <v>0.79722222222221995</v>
      </c>
      <c r="B790" s="1">
        <v>2</v>
      </c>
      <c r="C790">
        <f t="shared" si="24"/>
        <v>1.6</v>
      </c>
      <c r="D790">
        <f t="shared" si="23"/>
        <v>2.3243816381997173</v>
      </c>
    </row>
    <row r="791" spans="1:4" x14ac:dyDescent="0.25">
      <c r="A791" s="3">
        <v>0.79791666666666505</v>
      </c>
      <c r="B791" s="1">
        <v>0</v>
      </c>
      <c r="C791">
        <f t="shared" si="24"/>
        <v>1.6</v>
      </c>
      <c r="D791">
        <f t="shared" si="23"/>
        <v>2.329297104278456</v>
      </c>
    </row>
    <row r="792" spans="1:4" x14ac:dyDescent="0.25">
      <c r="A792" s="3">
        <v>0.79861111111110905</v>
      </c>
      <c r="B792" s="1">
        <v>0</v>
      </c>
      <c r="C792">
        <f t="shared" si="24"/>
        <v>1.35</v>
      </c>
      <c r="D792">
        <f t="shared" si="23"/>
        <v>2.229854255327016</v>
      </c>
    </row>
    <row r="793" spans="1:4" x14ac:dyDescent="0.25">
      <c r="A793" s="3">
        <v>0.79930555555555405</v>
      </c>
      <c r="B793" s="1">
        <v>5</v>
      </c>
      <c r="C793">
        <f t="shared" si="24"/>
        <v>1.6</v>
      </c>
      <c r="D793">
        <f t="shared" si="23"/>
        <v>2.3350053533129214</v>
      </c>
    </row>
    <row r="794" spans="1:4" x14ac:dyDescent="0.25">
      <c r="A794" s="3">
        <v>0.79999999999999805</v>
      </c>
      <c r="B794" s="1">
        <v>0</v>
      </c>
      <c r="C794">
        <f t="shared" si="24"/>
        <v>1.35</v>
      </c>
      <c r="D794">
        <f t="shared" si="23"/>
        <v>2.2320954280675371</v>
      </c>
    </row>
    <row r="795" spans="1:4" x14ac:dyDescent="0.25">
      <c r="A795" s="3">
        <v>0.80069444444444204</v>
      </c>
      <c r="B795" s="1">
        <v>6</v>
      </c>
      <c r="C795">
        <f t="shared" si="24"/>
        <v>1.65</v>
      </c>
      <c r="D795">
        <f t="shared" si="23"/>
        <v>2.4067093717356074</v>
      </c>
    </row>
    <row r="796" spans="1:4" x14ac:dyDescent="0.25">
      <c r="A796" s="3">
        <v>0.80138888888888704</v>
      </c>
      <c r="B796" s="1">
        <v>0</v>
      </c>
      <c r="C796">
        <f t="shared" si="24"/>
        <v>1.5</v>
      </c>
      <c r="D796">
        <f t="shared" si="23"/>
        <v>2.4097199007353534</v>
      </c>
    </row>
    <row r="797" spans="1:4" x14ac:dyDescent="0.25">
      <c r="A797" s="3">
        <v>0.80208333333333104</v>
      </c>
      <c r="B797" s="1">
        <v>0</v>
      </c>
      <c r="C797">
        <f t="shared" si="24"/>
        <v>1.5</v>
      </c>
      <c r="D797">
        <f t="shared" si="23"/>
        <v>2.4065016102217758</v>
      </c>
    </row>
    <row r="798" spans="1:4" x14ac:dyDescent="0.25">
      <c r="A798" s="3">
        <v>0.80277777777777604</v>
      </c>
      <c r="B798" s="1">
        <v>4</v>
      </c>
      <c r="C798">
        <f t="shared" si="24"/>
        <v>1.7</v>
      </c>
      <c r="D798">
        <f t="shared" si="23"/>
        <v>2.4393902926756104</v>
      </c>
    </row>
    <row r="799" spans="1:4" x14ac:dyDescent="0.25">
      <c r="A799" s="3">
        <v>0.80347222222222003</v>
      </c>
      <c r="B799" s="1">
        <v>0</v>
      </c>
      <c r="C799">
        <f t="shared" si="24"/>
        <v>1.65</v>
      </c>
      <c r="D799">
        <f t="shared" si="23"/>
        <v>2.464599358922257</v>
      </c>
    </row>
    <row r="800" spans="1:4" x14ac:dyDescent="0.25">
      <c r="A800" s="3">
        <v>0.80416666666666503</v>
      </c>
      <c r="B800" s="1">
        <v>3</v>
      </c>
      <c r="C800">
        <f t="shared" si="24"/>
        <v>1.8</v>
      </c>
      <c r="D800">
        <f t="shared" si="23"/>
        <v>2.4563692719133252</v>
      </c>
    </row>
    <row r="801" spans="1:4" x14ac:dyDescent="0.25">
      <c r="A801" s="3">
        <v>0.80486111111110903</v>
      </c>
      <c r="B801" s="1">
        <v>0</v>
      </c>
      <c r="C801">
        <f t="shared" si="24"/>
        <v>1.8</v>
      </c>
      <c r="D801">
        <f t="shared" si="23"/>
        <v>2.4733833103665916</v>
      </c>
    </row>
    <row r="802" spans="1:4" x14ac:dyDescent="0.25">
      <c r="A802" s="3">
        <v>0.80555555555555403</v>
      </c>
      <c r="B802" s="1">
        <v>0</v>
      </c>
      <c r="C802">
        <f t="shared" si="24"/>
        <v>1.45</v>
      </c>
      <c r="D802">
        <f t="shared" si="23"/>
        <v>2.1828307309546471</v>
      </c>
    </row>
    <row r="803" spans="1:4" x14ac:dyDescent="0.25">
      <c r="A803" s="3">
        <v>0.80624999999999802</v>
      </c>
      <c r="B803" s="1">
        <v>5</v>
      </c>
      <c r="C803">
        <f t="shared" si="24"/>
        <v>1.7</v>
      </c>
      <c r="D803">
        <f t="shared" si="23"/>
        <v>2.2812551369805174</v>
      </c>
    </row>
    <row r="804" spans="1:4" x14ac:dyDescent="0.25">
      <c r="A804" s="3">
        <v>0.80694444444444202</v>
      </c>
      <c r="B804" s="1">
        <v>0</v>
      </c>
      <c r="C804">
        <f t="shared" si="24"/>
        <v>1.6</v>
      </c>
      <c r="D804">
        <f t="shared" si="23"/>
        <v>2.3069460331789298</v>
      </c>
    </row>
    <row r="805" spans="1:4" x14ac:dyDescent="0.25">
      <c r="A805" s="3">
        <v>0.80763888888888702</v>
      </c>
      <c r="B805" s="1">
        <v>3</v>
      </c>
      <c r="C805">
        <f t="shared" si="24"/>
        <v>1.75</v>
      </c>
      <c r="D805">
        <f t="shared" si="23"/>
        <v>2.2978250586152114</v>
      </c>
    </row>
    <row r="806" spans="1:4" x14ac:dyDescent="0.25">
      <c r="A806" s="3">
        <v>0.80833333333333102</v>
      </c>
      <c r="B806" s="1">
        <v>0</v>
      </c>
      <c r="C806">
        <f t="shared" si="24"/>
        <v>1.75</v>
      </c>
      <c r="D806">
        <f t="shared" si="23"/>
        <v>2.306648000887868</v>
      </c>
    </row>
    <row r="807" spans="1:4" x14ac:dyDescent="0.25">
      <c r="A807" s="3">
        <v>0.80902777777777601</v>
      </c>
      <c r="B807" s="1">
        <v>0</v>
      </c>
      <c r="C807">
        <f t="shared" si="24"/>
        <v>1.4</v>
      </c>
      <c r="D807">
        <f t="shared" si="23"/>
        <v>2.0229928324143907</v>
      </c>
    </row>
    <row r="808" spans="1:4" x14ac:dyDescent="0.25">
      <c r="A808" s="3">
        <v>0.80972222222222001</v>
      </c>
      <c r="B808" s="1">
        <v>1</v>
      </c>
      <c r="C808">
        <f t="shared" si="24"/>
        <v>1.45</v>
      </c>
      <c r="D808">
        <f t="shared" ref="D808:D871" si="25">SQRT(SUMXMY2(B789:B808,C789:C808)/20)</f>
        <v>1.9828010490213079</v>
      </c>
    </row>
    <row r="809" spans="1:4" x14ac:dyDescent="0.25">
      <c r="A809" s="3">
        <v>0.81041666666666501</v>
      </c>
      <c r="B809" s="1">
        <v>0</v>
      </c>
      <c r="C809">
        <f t="shared" si="24"/>
        <v>1.45</v>
      </c>
      <c r="D809">
        <f t="shared" si="25"/>
        <v>1.9809404332286216</v>
      </c>
    </row>
    <row r="810" spans="1:4" x14ac:dyDescent="0.25">
      <c r="A810" s="3">
        <v>0.81111111111110901</v>
      </c>
      <c r="B810" s="1">
        <v>0</v>
      </c>
      <c r="C810">
        <f t="shared" si="24"/>
        <v>1.35</v>
      </c>
      <c r="D810">
        <f t="shared" si="25"/>
        <v>2.0018116794543888</v>
      </c>
    </row>
    <row r="811" spans="1:4" x14ac:dyDescent="0.25">
      <c r="A811" s="3">
        <v>0.811805555555554</v>
      </c>
      <c r="B811" s="1">
        <v>7</v>
      </c>
      <c r="C811">
        <f t="shared" si="24"/>
        <v>1.7</v>
      </c>
      <c r="D811">
        <f t="shared" si="25"/>
        <v>2.2986409027945185</v>
      </c>
    </row>
    <row r="812" spans="1:4" x14ac:dyDescent="0.25">
      <c r="A812" s="3">
        <v>0.812499999999998</v>
      </c>
      <c r="B812" s="1">
        <v>2</v>
      </c>
      <c r="C812">
        <f t="shared" si="24"/>
        <v>1.8</v>
      </c>
      <c r="D812">
        <f t="shared" si="25"/>
        <v>2.2791719987749937</v>
      </c>
    </row>
    <row r="813" spans="1:4" x14ac:dyDescent="0.25">
      <c r="A813" s="3">
        <v>0.813194444444442</v>
      </c>
      <c r="B813" s="1">
        <v>0</v>
      </c>
      <c r="C813">
        <f t="shared" si="24"/>
        <v>1.55</v>
      </c>
      <c r="D813">
        <f t="shared" si="25"/>
        <v>2.1764075905032128</v>
      </c>
    </row>
    <row r="814" spans="1:4" x14ac:dyDescent="0.25">
      <c r="A814" s="3">
        <v>0.813888888888887</v>
      </c>
      <c r="B814" s="1">
        <v>0</v>
      </c>
      <c r="C814">
        <f t="shared" si="24"/>
        <v>1.55</v>
      </c>
      <c r="D814">
        <f t="shared" si="25"/>
        <v>2.1830597793006037</v>
      </c>
    </row>
    <row r="815" spans="1:4" x14ac:dyDescent="0.25">
      <c r="A815" s="3">
        <v>0.81458333333333099</v>
      </c>
      <c r="B815" s="1">
        <v>7</v>
      </c>
      <c r="C815">
        <f t="shared" si="24"/>
        <v>1.6</v>
      </c>
      <c r="D815">
        <f t="shared" si="25"/>
        <v>2.2973082074462714</v>
      </c>
    </row>
    <row r="816" spans="1:4" x14ac:dyDescent="0.25">
      <c r="A816" s="3">
        <v>0.81527777777777599</v>
      </c>
      <c r="B816" s="1">
        <v>0</v>
      </c>
      <c r="C816">
        <f t="shared" si="24"/>
        <v>1.6</v>
      </c>
      <c r="D816">
        <f t="shared" si="25"/>
        <v>2.3006792475266953</v>
      </c>
    </row>
    <row r="817" spans="1:4" x14ac:dyDescent="0.25">
      <c r="A817" s="3">
        <v>0.81597222222221999</v>
      </c>
      <c r="B817" s="1">
        <v>0</v>
      </c>
      <c r="C817">
        <f t="shared" si="24"/>
        <v>1.6</v>
      </c>
      <c r="D817">
        <f t="shared" si="25"/>
        <v>2.3040453554563549</v>
      </c>
    </row>
    <row r="818" spans="1:4" x14ac:dyDescent="0.25">
      <c r="A818" s="3">
        <v>0.81666666666666499</v>
      </c>
      <c r="B818" s="1">
        <v>2</v>
      </c>
      <c r="C818">
        <f t="shared" si="24"/>
        <v>1.5</v>
      </c>
      <c r="D818">
        <f t="shared" si="25"/>
        <v>2.2486940654522125</v>
      </c>
    </row>
    <row r="819" spans="1:4" x14ac:dyDescent="0.25">
      <c r="A819" s="3">
        <v>0.81736111111110898</v>
      </c>
      <c r="B819" s="1">
        <v>0</v>
      </c>
      <c r="C819">
        <f t="shared" si="24"/>
        <v>1.5</v>
      </c>
      <c r="D819">
        <f t="shared" si="25"/>
        <v>2.2434348664492139</v>
      </c>
    </row>
    <row r="820" spans="1:4" x14ac:dyDescent="0.25">
      <c r="A820" s="3">
        <v>0.81805555555555398</v>
      </c>
      <c r="B820" s="1">
        <v>0</v>
      </c>
      <c r="C820">
        <f t="shared" si="24"/>
        <v>1.35</v>
      </c>
      <c r="D820">
        <f t="shared" si="25"/>
        <v>2.2476932619910577</v>
      </c>
    </row>
    <row r="821" spans="1:4" x14ac:dyDescent="0.25">
      <c r="A821" s="3">
        <v>0.81874999999999798</v>
      </c>
      <c r="B821" s="1">
        <v>5</v>
      </c>
      <c r="C821">
        <f t="shared" si="24"/>
        <v>1.6</v>
      </c>
      <c r="D821">
        <f t="shared" si="25"/>
        <v>2.3384022322945217</v>
      </c>
    </row>
    <row r="822" spans="1:4" x14ac:dyDescent="0.25">
      <c r="A822" s="3">
        <v>0.81944444444444198</v>
      </c>
      <c r="B822" s="1">
        <v>0</v>
      </c>
      <c r="C822">
        <f t="shared" si="24"/>
        <v>1.6</v>
      </c>
      <c r="D822">
        <f t="shared" si="25"/>
        <v>2.343288287855338</v>
      </c>
    </row>
    <row r="823" spans="1:4" x14ac:dyDescent="0.25">
      <c r="A823" s="3">
        <v>0.82013888888888697</v>
      </c>
      <c r="B823" s="1">
        <v>6</v>
      </c>
      <c r="C823">
        <f t="shared" si="24"/>
        <v>1.65</v>
      </c>
      <c r="D823">
        <f t="shared" si="25"/>
        <v>2.4274729658638838</v>
      </c>
    </row>
    <row r="824" spans="1:4" x14ac:dyDescent="0.25">
      <c r="A824" s="3">
        <v>0.82083333333333097</v>
      </c>
      <c r="B824" s="1">
        <v>0</v>
      </c>
      <c r="C824">
        <f t="shared" si="24"/>
        <v>1.65</v>
      </c>
      <c r="D824">
        <f t="shared" si="25"/>
        <v>2.4291459404490294</v>
      </c>
    </row>
    <row r="825" spans="1:4" x14ac:dyDescent="0.25">
      <c r="A825" s="3">
        <v>0.82152777777777597</v>
      </c>
      <c r="B825" s="1">
        <v>0</v>
      </c>
      <c r="C825">
        <f t="shared" si="24"/>
        <v>1.5</v>
      </c>
      <c r="D825">
        <f t="shared" si="25"/>
        <v>2.4362111977412799</v>
      </c>
    </row>
    <row r="826" spans="1:4" x14ac:dyDescent="0.25">
      <c r="A826" s="3">
        <v>0.82222222222221997</v>
      </c>
      <c r="B826" s="1">
        <v>4</v>
      </c>
      <c r="C826">
        <f t="shared" si="24"/>
        <v>1.7</v>
      </c>
      <c r="D826">
        <f t="shared" si="25"/>
        <v>2.4589631961458878</v>
      </c>
    </row>
    <row r="827" spans="1:4" x14ac:dyDescent="0.25">
      <c r="A827" s="3">
        <v>0.82291666666666496</v>
      </c>
      <c r="B827" s="1">
        <v>0</v>
      </c>
      <c r="C827">
        <f t="shared" si="24"/>
        <v>1.7</v>
      </c>
      <c r="D827">
        <f t="shared" si="25"/>
        <v>2.4684002916869057</v>
      </c>
    </row>
    <row r="828" spans="1:4" x14ac:dyDescent="0.25">
      <c r="A828" s="3">
        <v>0.82361111111110896</v>
      </c>
      <c r="B828" s="1">
        <v>3</v>
      </c>
      <c r="C828">
        <f t="shared" si="24"/>
        <v>1.8</v>
      </c>
      <c r="D828">
        <f t="shared" si="25"/>
        <v>2.4809020536893431</v>
      </c>
    </row>
    <row r="829" spans="1:4" x14ac:dyDescent="0.25">
      <c r="A829" s="3">
        <v>0.82430555555555396</v>
      </c>
      <c r="B829" s="1">
        <v>0</v>
      </c>
      <c r="C829">
        <f t="shared" si="24"/>
        <v>1.8</v>
      </c>
      <c r="D829">
        <f t="shared" si="25"/>
        <v>2.4923382595466452</v>
      </c>
    </row>
    <row r="830" spans="1:4" x14ac:dyDescent="0.25">
      <c r="A830" s="3">
        <v>0.82499999999999796</v>
      </c>
      <c r="B830" s="1">
        <v>0</v>
      </c>
      <c r="C830">
        <f t="shared" si="24"/>
        <v>1.8</v>
      </c>
      <c r="D830">
        <f t="shared" si="25"/>
        <v>2.5065165070272326</v>
      </c>
    </row>
    <row r="831" spans="1:4" x14ac:dyDescent="0.25">
      <c r="A831" s="3">
        <v>0.82569444444444196</v>
      </c>
      <c r="B831" s="1">
        <v>5</v>
      </c>
      <c r="C831">
        <f t="shared" si="24"/>
        <v>1.7</v>
      </c>
      <c r="D831">
        <f t="shared" si="25"/>
        <v>2.3286530441437598</v>
      </c>
    </row>
    <row r="832" spans="1:4" x14ac:dyDescent="0.25">
      <c r="A832" s="3">
        <v>0.82638888888888695</v>
      </c>
      <c r="B832" s="1">
        <v>0</v>
      </c>
      <c r="C832">
        <f t="shared" si="24"/>
        <v>1.6</v>
      </c>
      <c r="D832">
        <f t="shared" si="25"/>
        <v>2.3555519523033235</v>
      </c>
    </row>
    <row r="833" spans="1:4" x14ac:dyDescent="0.25">
      <c r="A833" s="3">
        <v>0.82708333333333095</v>
      </c>
      <c r="B833" s="1">
        <v>3</v>
      </c>
      <c r="C833">
        <f t="shared" si="24"/>
        <v>1.75</v>
      </c>
      <c r="D833">
        <f t="shared" si="25"/>
        <v>2.3466199095720635</v>
      </c>
    </row>
    <row r="834" spans="1:4" x14ac:dyDescent="0.25">
      <c r="A834" s="3">
        <v>0.82777777777777595</v>
      </c>
      <c r="B834" s="1">
        <v>0</v>
      </c>
      <c r="C834">
        <f t="shared" si="24"/>
        <v>1.75</v>
      </c>
      <c r="D834">
        <f t="shared" si="25"/>
        <v>2.353640796723238</v>
      </c>
    </row>
    <row r="835" spans="1:4" x14ac:dyDescent="0.25">
      <c r="A835" s="3">
        <v>0.82847222222221995</v>
      </c>
      <c r="B835" s="1">
        <v>0</v>
      </c>
      <c r="C835">
        <f t="shared" si="24"/>
        <v>1.4</v>
      </c>
      <c r="D835">
        <f t="shared" si="25"/>
        <v>2.0444131187213603</v>
      </c>
    </row>
    <row r="836" spans="1:4" x14ac:dyDescent="0.25">
      <c r="A836" s="3">
        <v>0.82916666666666505</v>
      </c>
      <c r="B836" s="1">
        <v>1</v>
      </c>
      <c r="C836">
        <f t="shared" si="24"/>
        <v>1.45</v>
      </c>
      <c r="D836">
        <f t="shared" si="25"/>
        <v>2.0153783763849407</v>
      </c>
    </row>
    <row r="837" spans="1:4" x14ac:dyDescent="0.25">
      <c r="A837" s="3">
        <v>0.82986111111110905</v>
      </c>
      <c r="B837" s="1">
        <v>0</v>
      </c>
      <c r="C837">
        <f t="shared" si="24"/>
        <v>1.45</v>
      </c>
      <c r="D837">
        <f t="shared" si="25"/>
        <v>2.0096952505292935</v>
      </c>
    </row>
    <row r="838" spans="1:4" x14ac:dyDescent="0.25">
      <c r="A838" s="3">
        <v>0.83055555555555305</v>
      </c>
      <c r="B838" s="1">
        <v>0</v>
      </c>
      <c r="C838">
        <f t="shared" si="24"/>
        <v>1.35</v>
      </c>
      <c r="D838">
        <f t="shared" si="25"/>
        <v>2.0291623887703025</v>
      </c>
    </row>
    <row r="839" spans="1:4" x14ac:dyDescent="0.25">
      <c r="A839" s="3">
        <v>0.83124999999999805</v>
      </c>
      <c r="B839" s="1">
        <v>7</v>
      </c>
      <c r="C839">
        <f t="shared" si="24"/>
        <v>1.7</v>
      </c>
      <c r="D839">
        <f t="shared" si="25"/>
        <v>2.3258331840439461</v>
      </c>
    </row>
    <row r="840" spans="1:4" x14ac:dyDescent="0.25">
      <c r="A840" s="3">
        <v>0.83194444444444204</v>
      </c>
      <c r="B840" s="1">
        <v>0</v>
      </c>
      <c r="C840">
        <f t="shared" si="24"/>
        <v>1.7</v>
      </c>
      <c r="D840">
        <f t="shared" si="25"/>
        <v>2.3372794013553451</v>
      </c>
    </row>
    <row r="841" spans="1:4" x14ac:dyDescent="0.25">
      <c r="A841" s="3">
        <v>0.83263888888888704</v>
      </c>
      <c r="B841" s="1">
        <v>0</v>
      </c>
      <c r="C841">
        <f t="shared" si="24"/>
        <v>1.45</v>
      </c>
      <c r="D841">
        <f t="shared" si="25"/>
        <v>2.2338307903688679</v>
      </c>
    </row>
    <row r="842" spans="1:4" x14ac:dyDescent="0.25">
      <c r="A842" s="3">
        <v>0.83333333333333104</v>
      </c>
      <c r="B842" s="1">
        <v>5</v>
      </c>
      <c r="C842">
        <f t="shared" si="24"/>
        <v>1.7</v>
      </c>
      <c r="D842">
        <f t="shared" si="25"/>
        <v>2.325188164428849</v>
      </c>
    </row>
    <row r="843" spans="1:4" x14ac:dyDescent="0.25">
      <c r="A843" s="3">
        <v>0.83402777777777604</v>
      </c>
      <c r="B843" s="1">
        <v>2</v>
      </c>
      <c r="C843">
        <f t="shared" si="24"/>
        <v>1.5</v>
      </c>
      <c r="D843">
        <f t="shared" si="25"/>
        <v>2.1149172560646434</v>
      </c>
    </row>
    <row r="844" spans="1:4" x14ac:dyDescent="0.25">
      <c r="A844" s="3">
        <v>0.83472222222222003</v>
      </c>
      <c r="B844" s="1">
        <v>0</v>
      </c>
      <c r="C844">
        <f t="shared" si="24"/>
        <v>1.5</v>
      </c>
      <c r="D844">
        <f t="shared" si="25"/>
        <v>2.1093245364334057</v>
      </c>
    </row>
    <row r="845" spans="1:4" x14ac:dyDescent="0.25">
      <c r="A845" s="3">
        <v>0.83541666666666503</v>
      </c>
      <c r="B845" s="1">
        <v>1</v>
      </c>
      <c r="C845">
        <f t="shared" si="24"/>
        <v>1.55</v>
      </c>
      <c r="D845">
        <f t="shared" si="25"/>
        <v>2.0861148098798399</v>
      </c>
    </row>
    <row r="846" spans="1:4" x14ac:dyDescent="0.25">
      <c r="A846" s="3">
        <v>0.83611111111110903</v>
      </c>
      <c r="B846" s="1">
        <v>0</v>
      </c>
      <c r="C846">
        <f t="shared" si="24"/>
        <v>1.35</v>
      </c>
      <c r="D846">
        <f t="shared" si="25"/>
        <v>2.0441379601191305</v>
      </c>
    </row>
    <row r="847" spans="1:4" x14ac:dyDescent="0.25">
      <c r="A847" s="3">
        <v>0.83680555555555303</v>
      </c>
      <c r="B847" s="1">
        <v>0</v>
      </c>
      <c r="C847">
        <f t="shared" si="24"/>
        <v>1.35</v>
      </c>
      <c r="D847">
        <f t="shared" si="25"/>
        <v>2.0310403737986107</v>
      </c>
    </row>
    <row r="848" spans="1:4" x14ac:dyDescent="0.25">
      <c r="A848" s="3">
        <v>0.83749999999999802</v>
      </c>
      <c r="B848" s="1">
        <v>0</v>
      </c>
      <c r="C848">
        <f t="shared" si="24"/>
        <v>1.2</v>
      </c>
      <c r="D848">
        <f t="shared" si="25"/>
        <v>2.0310403737986107</v>
      </c>
    </row>
    <row r="849" spans="1:4" x14ac:dyDescent="0.25">
      <c r="A849" s="3">
        <v>0.83819444444444202</v>
      </c>
      <c r="B849" s="1">
        <v>1</v>
      </c>
      <c r="C849">
        <f t="shared" si="24"/>
        <v>1.25</v>
      </c>
      <c r="D849">
        <f t="shared" si="25"/>
        <v>1.9915446266654433</v>
      </c>
    </row>
    <row r="850" spans="1:4" x14ac:dyDescent="0.25">
      <c r="A850" s="3">
        <v>0.83888888888888702</v>
      </c>
      <c r="B850" s="1">
        <v>0</v>
      </c>
      <c r="C850">
        <f t="shared" si="24"/>
        <v>1.25</v>
      </c>
      <c r="D850">
        <f t="shared" si="25"/>
        <v>1.9703743299180487</v>
      </c>
    </row>
    <row r="851" spans="1:4" x14ac:dyDescent="0.25">
      <c r="A851" s="3">
        <v>0.83958333333333102</v>
      </c>
      <c r="B851" s="1">
        <v>0</v>
      </c>
      <c r="C851">
        <f t="shared" si="24"/>
        <v>1</v>
      </c>
      <c r="D851">
        <f t="shared" si="25"/>
        <v>1.8406181027035455</v>
      </c>
    </row>
    <row r="852" spans="1:4" x14ac:dyDescent="0.25">
      <c r="A852" s="3">
        <v>0.84027777777777601</v>
      </c>
      <c r="B852" s="1">
        <v>1</v>
      </c>
      <c r="C852">
        <f t="shared" si="24"/>
        <v>1.05</v>
      </c>
      <c r="D852">
        <f t="shared" si="25"/>
        <v>1.8055470085267786</v>
      </c>
    </row>
    <row r="853" spans="1:4" x14ac:dyDescent="0.25">
      <c r="A853" s="3">
        <v>0.84097222222222001</v>
      </c>
      <c r="B853" s="1">
        <v>0</v>
      </c>
      <c r="C853">
        <f t="shared" ref="C853:C902" si="26">AVERAGE(B834:B853)</f>
        <v>0.9</v>
      </c>
      <c r="D853">
        <f t="shared" si="25"/>
        <v>1.7950974903887531</v>
      </c>
    </row>
    <row r="854" spans="1:4" x14ac:dyDescent="0.25">
      <c r="A854" s="3">
        <v>0.84166666666666501</v>
      </c>
      <c r="B854" s="1">
        <v>0</v>
      </c>
      <c r="C854">
        <f t="shared" si="26"/>
        <v>0.9</v>
      </c>
      <c r="D854">
        <f t="shared" si="25"/>
        <v>1.7634483264331846</v>
      </c>
    </row>
    <row r="855" spans="1:4" x14ac:dyDescent="0.25">
      <c r="A855" s="3">
        <v>0.84236111111110901</v>
      </c>
      <c r="B855" s="1">
        <v>1</v>
      </c>
      <c r="C855">
        <f t="shared" si="26"/>
        <v>0.95</v>
      </c>
      <c r="D855">
        <f t="shared" si="25"/>
        <v>1.7354754391808602</v>
      </c>
    </row>
    <row r="856" spans="1:4" x14ac:dyDescent="0.25">
      <c r="A856" s="3">
        <v>0.843055555555553</v>
      </c>
      <c r="B856" s="1">
        <v>0</v>
      </c>
      <c r="C856">
        <f t="shared" si="26"/>
        <v>0.9</v>
      </c>
      <c r="D856">
        <f t="shared" si="25"/>
        <v>1.7442046898228432</v>
      </c>
    </row>
    <row r="857" spans="1:4" x14ac:dyDescent="0.25">
      <c r="A857" s="3">
        <v>0.843749999999998</v>
      </c>
      <c r="B857" s="1">
        <v>0</v>
      </c>
      <c r="C857">
        <f t="shared" si="26"/>
        <v>0.9</v>
      </c>
      <c r="D857">
        <f t="shared" si="25"/>
        <v>1.7255796127678376</v>
      </c>
    </row>
    <row r="858" spans="1:4" x14ac:dyDescent="0.25">
      <c r="A858" s="3">
        <v>0.844444444444442</v>
      </c>
      <c r="B858" s="1">
        <v>1</v>
      </c>
      <c r="C858">
        <f t="shared" si="26"/>
        <v>0.95</v>
      </c>
      <c r="D858">
        <f t="shared" si="25"/>
        <v>1.6990070629635416</v>
      </c>
    </row>
    <row r="859" spans="1:4" x14ac:dyDescent="0.25">
      <c r="A859" s="3">
        <v>0.845138888888887</v>
      </c>
      <c r="B859" s="1">
        <v>0</v>
      </c>
      <c r="C859">
        <f t="shared" si="26"/>
        <v>0.6</v>
      </c>
      <c r="D859">
        <f t="shared" si="25"/>
        <v>1.2247959013647949</v>
      </c>
    </row>
    <row r="860" spans="1:4" x14ac:dyDescent="0.25">
      <c r="A860" s="3">
        <v>0.84583333333333099</v>
      </c>
      <c r="B860" s="1">
        <v>0</v>
      </c>
      <c r="C860">
        <f t="shared" si="26"/>
        <v>0.6</v>
      </c>
      <c r="D860">
        <f t="shared" si="25"/>
        <v>1.1720174913370534</v>
      </c>
    </row>
    <row r="861" spans="1:4" x14ac:dyDescent="0.25">
      <c r="A861" s="3">
        <v>0.84652777777777599</v>
      </c>
      <c r="B861" s="1">
        <v>5</v>
      </c>
      <c r="C861">
        <f t="shared" si="26"/>
        <v>0.85</v>
      </c>
      <c r="D861">
        <f t="shared" si="25"/>
        <v>1.4593234733944356</v>
      </c>
    </row>
    <row r="862" spans="1:4" x14ac:dyDescent="0.25">
      <c r="A862" s="3">
        <v>0.84722222222221999</v>
      </c>
      <c r="B862" s="1">
        <v>2</v>
      </c>
      <c r="C862">
        <f t="shared" si="26"/>
        <v>0.7</v>
      </c>
      <c r="D862">
        <f t="shared" si="25"/>
        <v>1.2921396983298672</v>
      </c>
    </row>
    <row r="863" spans="1:4" x14ac:dyDescent="0.25">
      <c r="A863" s="3">
        <v>0.84791666666666499</v>
      </c>
      <c r="B863" s="1">
        <v>3</v>
      </c>
      <c r="C863">
        <f t="shared" si="26"/>
        <v>0.75</v>
      </c>
      <c r="D863">
        <f t="shared" si="25"/>
        <v>1.3821179399747332</v>
      </c>
    </row>
    <row r="864" spans="1:4" x14ac:dyDescent="0.25">
      <c r="A864" s="3">
        <v>0.84861111111110898</v>
      </c>
      <c r="B864" s="1">
        <v>0</v>
      </c>
      <c r="C864">
        <f t="shared" si="26"/>
        <v>0.75</v>
      </c>
      <c r="D864">
        <f t="shared" si="25"/>
        <v>1.3512494218315139</v>
      </c>
    </row>
    <row r="865" spans="1:4" x14ac:dyDescent="0.25">
      <c r="A865" s="3">
        <v>0.84930555555555298</v>
      </c>
      <c r="B865" s="1">
        <v>0</v>
      </c>
      <c r="C865">
        <f t="shared" si="26"/>
        <v>0.7</v>
      </c>
      <c r="D865">
        <f t="shared" si="25"/>
        <v>1.3547139919554978</v>
      </c>
    </row>
    <row r="866" spans="1:4" x14ac:dyDescent="0.25">
      <c r="A866" s="3">
        <v>0.84999999999999798</v>
      </c>
      <c r="B866" s="1">
        <v>1</v>
      </c>
      <c r="C866">
        <f t="shared" si="26"/>
        <v>0.75</v>
      </c>
      <c r="D866">
        <f t="shared" si="25"/>
        <v>1.3218358445737506</v>
      </c>
    </row>
    <row r="867" spans="1:4" x14ac:dyDescent="0.25">
      <c r="A867" s="3">
        <v>0.85069444444444198</v>
      </c>
      <c r="B867" s="1">
        <v>0</v>
      </c>
      <c r="C867">
        <f t="shared" si="26"/>
        <v>0.75</v>
      </c>
      <c r="D867">
        <f t="shared" si="25"/>
        <v>1.2977865772152217</v>
      </c>
    </row>
    <row r="868" spans="1:4" x14ac:dyDescent="0.25">
      <c r="A868" s="3">
        <v>0.85138888888888697</v>
      </c>
      <c r="B868" s="1">
        <v>0</v>
      </c>
      <c r="C868">
        <f t="shared" si="26"/>
        <v>0.75</v>
      </c>
      <c r="D868">
        <f t="shared" si="25"/>
        <v>1.2807712520196572</v>
      </c>
    </row>
    <row r="869" spans="1:4" x14ac:dyDescent="0.25">
      <c r="A869" s="3">
        <v>0.85208333333333097</v>
      </c>
      <c r="B869" s="1">
        <v>7</v>
      </c>
      <c r="C869">
        <f t="shared" si="26"/>
        <v>1.05</v>
      </c>
      <c r="D869">
        <f t="shared" si="25"/>
        <v>1.8459076358258018</v>
      </c>
    </row>
    <row r="870" spans="1:4" x14ac:dyDescent="0.25">
      <c r="A870" s="3">
        <v>0.85277777777777597</v>
      </c>
      <c r="B870" s="1">
        <v>0</v>
      </c>
      <c r="C870">
        <f t="shared" si="26"/>
        <v>1.05</v>
      </c>
      <c r="D870">
        <f t="shared" si="25"/>
        <v>1.8396670894485232</v>
      </c>
    </row>
    <row r="871" spans="1:4" x14ac:dyDescent="0.25">
      <c r="A871" s="3">
        <v>0.85347222222221997</v>
      </c>
      <c r="B871" s="1">
        <v>0</v>
      </c>
      <c r="C871">
        <f t="shared" si="26"/>
        <v>1.05</v>
      </c>
      <c r="D871">
        <f t="shared" si="25"/>
        <v>1.8410594775834921</v>
      </c>
    </row>
    <row r="872" spans="1:4" x14ac:dyDescent="0.25">
      <c r="A872" s="3">
        <v>0.85416666666666496</v>
      </c>
      <c r="B872" s="1">
        <v>5</v>
      </c>
      <c r="C872">
        <f t="shared" si="26"/>
        <v>1.25</v>
      </c>
      <c r="D872">
        <f t="shared" ref="D872:D902" si="27">SQRT(SUMXMY2(B853:B872,C853:C872)/20)</f>
        <v>2.0229928324143911</v>
      </c>
    </row>
    <row r="873" spans="1:4" x14ac:dyDescent="0.25">
      <c r="A873" s="3">
        <v>0.85486111111110896</v>
      </c>
      <c r="B873" s="1">
        <v>0</v>
      </c>
      <c r="C873">
        <f t="shared" si="26"/>
        <v>1.25</v>
      </c>
      <c r="D873">
        <f t="shared" si="27"/>
        <v>2.0322708972969132</v>
      </c>
    </row>
    <row r="874" spans="1:4" x14ac:dyDescent="0.25">
      <c r="A874" s="3">
        <v>0.85555555555555296</v>
      </c>
      <c r="B874" s="1">
        <v>0</v>
      </c>
      <c r="C874">
        <f t="shared" si="26"/>
        <v>1.25</v>
      </c>
      <c r="D874">
        <f t="shared" si="27"/>
        <v>2.0415067964618685</v>
      </c>
    </row>
    <row r="875" spans="1:4" x14ac:dyDescent="0.25">
      <c r="A875" s="3">
        <v>0.85624999999999796</v>
      </c>
      <c r="B875" s="1">
        <v>6</v>
      </c>
      <c r="C875">
        <f t="shared" si="26"/>
        <v>1.5</v>
      </c>
      <c r="D875">
        <f t="shared" si="27"/>
        <v>2.2759887961059917</v>
      </c>
    </row>
    <row r="876" spans="1:4" x14ac:dyDescent="0.25">
      <c r="A876" s="3">
        <v>0.85694444444444196</v>
      </c>
      <c r="B876" s="1">
        <v>0</v>
      </c>
      <c r="C876">
        <f t="shared" si="26"/>
        <v>1.5</v>
      </c>
      <c r="D876">
        <f t="shared" si="27"/>
        <v>2.2917515135808246</v>
      </c>
    </row>
    <row r="877" spans="1:4" x14ac:dyDescent="0.25">
      <c r="A877" s="3">
        <v>0.85763888888888695</v>
      </c>
      <c r="B877" s="1">
        <v>4</v>
      </c>
      <c r="C877">
        <f t="shared" si="26"/>
        <v>1.7</v>
      </c>
      <c r="D877">
        <f t="shared" si="27"/>
        <v>2.3401121767983688</v>
      </c>
    </row>
    <row r="878" spans="1:4" x14ac:dyDescent="0.25">
      <c r="A878" s="3">
        <v>0.85833333333333095</v>
      </c>
      <c r="B878" s="1">
        <v>0</v>
      </c>
      <c r="C878">
        <f t="shared" si="26"/>
        <v>1.65</v>
      </c>
      <c r="D878">
        <f t="shared" si="27"/>
        <v>2.3689924018451389</v>
      </c>
    </row>
    <row r="879" spans="1:4" x14ac:dyDescent="0.25">
      <c r="A879" s="3">
        <v>0.85902777777777595</v>
      </c>
      <c r="B879" s="1">
        <v>2</v>
      </c>
      <c r="C879">
        <f t="shared" si="26"/>
        <v>1.75</v>
      </c>
      <c r="D879">
        <f t="shared" si="27"/>
        <v>2.3658507983387285</v>
      </c>
    </row>
    <row r="880" spans="1:4" x14ac:dyDescent="0.25">
      <c r="A880" s="3">
        <v>0.85972222222221995</v>
      </c>
      <c r="B880" s="1">
        <v>0</v>
      </c>
      <c r="C880">
        <f t="shared" si="26"/>
        <v>1.75</v>
      </c>
      <c r="D880">
        <f t="shared" si="27"/>
        <v>2.3942378745646806</v>
      </c>
    </row>
    <row r="881" spans="1:4" x14ac:dyDescent="0.25">
      <c r="A881" s="3">
        <v>0.86041666666666405</v>
      </c>
      <c r="B881" s="1">
        <v>0</v>
      </c>
      <c r="C881">
        <f t="shared" si="26"/>
        <v>1.5</v>
      </c>
      <c r="D881">
        <f t="shared" si="27"/>
        <v>2.2324314099205824</v>
      </c>
    </row>
    <row r="882" spans="1:4" x14ac:dyDescent="0.25">
      <c r="A882" s="3">
        <v>0.86111111111110905</v>
      </c>
      <c r="B882" s="1">
        <v>2</v>
      </c>
      <c r="C882">
        <f t="shared" si="26"/>
        <v>1.5</v>
      </c>
      <c r="D882">
        <f t="shared" si="27"/>
        <v>2.2162468274088964</v>
      </c>
    </row>
    <row r="883" spans="1:4" x14ac:dyDescent="0.25">
      <c r="A883" s="3">
        <v>0.86180555555555305</v>
      </c>
      <c r="B883" s="1">
        <v>0</v>
      </c>
      <c r="C883">
        <f t="shared" si="26"/>
        <v>1.35</v>
      </c>
      <c r="D883">
        <f t="shared" si="27"/>
        <v>2.1793921170821924</v>
      </c>
    </row>
    <row r="884" spans="1:4" x14ac:dyDescent="0.25">
      <c r="A884" s="3">
        <v>0.86249999999999805</v>
      </c>
      <c r="B884" s="1">
        <v>0</v>
      </c>
      <c r="C884">
        <f t="shared" si="26"/>
        <v>1.35</v>
      </c>
      <c r="D884">
        <f t="shared" si="27"/>
        <v>2.1937980763962757</v>
      </c>
    </row>
    <row r="885" spans="1:4" x14ac:dyDescent="0.25">
      <c r="A885" s="3">
        <v>0.86319444444444204</v>
      </c>
      <c r="B885" s="1">
        <v>7</v>
      </c>
      <c r="C885">
        <f t="shared" si="26"/>
        <v>1.7</v>
      </c>
      <c r="D885">
        <f t="shared" si="27"/>
        <v>2.4885236587181567</v>
      </c>
    </row>
    <row r="886" spans="1:4" x14ac:dyDescent="0.25">
      <c r="A886" s="3">
        <v>0.86388888888888704</v>
      </c>
      <c r="B886" s="1">
        <v>0</v>
      </c>
      <c r="C886">
        <f t="shared" si="26"/>
        <v>1.65</v>
      </c>
      <c r="D886">
        <f t="shared" si="27"/>
        <v>2.5151043715917636</v>
      </c>
    </row>
    <row r="887" spans="1:4" x14ac:dyDescent="0.25">
      <c r="A887" s="3">
        <v>0.86458333333333104</v>
      </c>
      <c r="B887" s="1">
        <v>2</v>
      </c>
      <c r="C887">
        <f t="shared" si="26"/>
        <v>1.75</v>
      </c>
      <c r="D887">
        <f t="shared" si="27"/>
        <v>2.5101294787321233</v>
      </c>
    </row>
    <row r="888" spans="1:4" x14ac:dyDescent="0.25">
      <c r="A888" s="3">
        <v>0.86527777777777604</v>
      </c>
      <c r="B888" s="1">
        <v>8</v>
      </c>
      <c r="C888">
        <f t="shared" si="26"/>
        <v>2.15</v>
      </c>
      <c r="D888">
        <f t="shared" si="27"/>
        <v>2.8255530432111873</v>
      </c>
    </row>
    <row r="889" spans="1:4" x14ac:dyDescent="0.25">
      <c r="A889" s="3">
        <v>0.86597222222222003</v>
      </c>
      <c r="B889" s="1">
        <v>0</v>
      </c>
      <c r="C889">
        <f t="shared" si="26"/>
        <v>1.8</v>
      </c>
      <c r="D889">
        <f t="shared" si="27"/>
        <v>2.5249999999999999</v>
      </c>
    </row>
    <row r="890" spans="1:4" x14ac:dyDescent="0.25">
      <c r="A890" s="3">
        <v>0.86666666666666403</v>
      </c>
      <c r="B890" s="1">
        <v>14</v>
      </c>
      <c r="C890">
        <f t="shared" si="26"/>
        <v>2.5</v>
      </c>
      <c r="D890">
        <f t="shared" si="27"/>
        <v>3.5962480448378416</v>
      </c>
    </row>
    <row r="891" spans="1:4" x14ac:dyDescent="0.25">
      <c r="A891" s="3">
        <v>0.86736111111110903</v>
      </c>
      <c r="B891" s="1">
        <v>12</v>
      </c>
      <c r="C891">
        <f t="shared" si="26"/>
        <v>3.1</v>
      </c>
      <c r="D891">
        <f t="shared" si="27"/>
        <v>4.1034589068248266</v>
      </c>
    </row>
    <row r="892" spans="1:4" x14ac:dyDescent="0.25">
      <c r="A892" s="3">
        <v>0.86805555555555303</v>
      </c>
      <c r="B892" s="1">
        <v>0</v>
      </c>
      <c r="C892">
        <f t="shared" si="26"/>
        <v>2.85</v>
      </c>
      <c r="D892">
        <f t="shared" si="27"/>
        <v>4.0671089240392861</v>
      </c>
    </row>
    <row r="893" spans="1:4" x14ac:dyDescent="0.25">
      <c r="A893" s="3">
        <v>0.86874999999999802</v>
      </c>
      <c r="B893" s="1">
        <v>5</v>
      </c>
      <c r="C893">
        <f t="shared" si="26"/>
        <v>3.1</v>
      </c>
      <c r="D893">
        <f t="shared" si="27"/>
        <v>4.0796752321722867</v>
      </c>
    </row>
    <row r="894" spans="1:4" x14ac:dyDescent="0.25">
      <c r="A894" s="3">
        <v>0.86944444444444202</v>
      </c>
      <c r="B894" s="1">
        <v>0</v>
      </c>
      <c r="C894">
        <f t="shared" si="26"/>
        <v>3.1</v>
      </c>
      <c r="D894">
        <f t="shared" si="27"/>
        <v>4.1286953145031182</v>
      </c>
    </row>
    <row r="895" spans="1:4" x14ac:dyDescent="0.25">
      <c r="A895" s="3">
        <v>0.87013888888888702</v>
      </c>
      <c r="B895" s="1">
        <v>4</v>
      </c>
      <c r="C895">
        <f t="shared" si="26"/>
        <v>3</v>
      </c>
      <c r="D895">
        <f t="shared" si="27"/>
        <v>4.0104395020994899</v>
      </c>
    </row>
    <row r="896" spans="1:4" x14ac:dyDescent="0.25">
      <c r="A896" s="3">
        <v>0.87083333333333102</v>
      </c>
      <c r="B896" s="1">
        <v>0</v>
      </c>
      <c r="C896">
        <f t="shared" si="26"/>
        <v>3</v>
      </c>
      <c r="D896">
        <f t="shared" si="27"/>
        <v>4.0522987303504667</v>
      </c>
    </row>
    <row r="897" spans="1:4" x14ac:dyDescent="0.25">
      <c r="A897" s="3">
        <v>0.87152777777777601</v>
      </c>
      <c r="B897" s="1">
        <v>12</v>
      </c>
      <c r="C897">
        <f t="shared" si="26"/>
        <v>3.4</v>
      </c>
      <c r="D897">
        <f t="shared" si="27"/>
        <v>4.4558528925448151</v>
      </c>
    </row>
    <row r="898" spans="1:4" x14ac:dyDescent="0.25">
      <c r="A898" s="3">
        <v>0.87222222222222001</v>
      </c>
      <c r="B898" s="1">
        <v>0</v>
      </c>
      <c r="C898">
        <f t="shared" si="26"/>
        <v>3.4</v>
      </c>
      <c r="D898">
        <f t="shared" si="27"/>
        <v>4.5051637040178685</v>
      </c>
    </row>
    <row r="899" spans="1:4" x14ac:dyDescent="0.25">
      <c r="A899" s="3">
        <v>0.87291666666666401</v>
      </c>
      <c r="B899" s="1">
        <v>0</v>
      </c>
      <c r="C899">
        <f t="shared" si="26"/>
        <v>3.3</v>
      </c>
      <c r="D899">
        <f t="shared" si="27"/>
        <v>4.5648521334211916</v>
      </c>
    </row>
    <row r="900" spans="1:4" x14ac:dyDescent="0.25">
      <c r="A900" s="3">
        <v>0.87361111111110901</v>
      </c>
      <c r="B900" s="1">
        <v>0</v>
      </c>
      <c r="C900">
        <f t="shared" si="26"/>
        <v>3.3</v>
      </c>
      <c r="D900">
        <f t="shared" si="27"/>
        <v>4.6075210254539263</v>
      </c>
    </row>
    <row r="901" spans="1:4" x14ac:dyDescent="0.25">
      <c r="A901" s="3">
        <v>0.874305555555553</v>
      </c>
      <c r="B901" s="1">
        <v>9</v>
      </c>
      <c r="C901">
        <f t="shared" si="26"/>
        <v>3.75</v>
      </c>
      <c r="D901">
        <f t="shared" si="27"/>
        <v>4.7428762370527862</v>
      </c>
    </row>
    <row r="902" spans="1:4" x14ac:dyDescent="0.25">
      <c r="A902" s="3">
        <v>0.874999999999998</v>
      </c>
      <c r="B902" s="1">
        <v>5</v>
      </c>
      <c r="C902">
        <f t="shared" si="26"/>
        <v>3.9</v>
      </c>
      <c r="D902">
        <f t="shared" si="27"/>
        <v>4.7479337611217787</v>
      </c>
    </row>
    <row r="903" spans="1:4" x14ac:dyDescent="0.25">
      <c r="A903" s="3"/>
    </row>
    <row r="904" spans="1:4" x14ac:dyDescent="0.25">
      <c r="A904" s="3"/>
    </row>
    <row r="905" spans="1:4" x14ac:dyDescent="0.25">
      <c r="A905" s="3"/>
    </row>
    <row r="906" spans="1:4" x14ac:dyDescent="0.25">
      <c r="A906" s="3"/>
    </row>
    <row r="907" spans="1:4" x14ac:dyDescent="0.25">
      <c r="A907" s="3"/>
    </row>
    <row r="908" spans="1:4" x14ac:dyDescent="0.25">
      <c r="A908" s="3"/>
    </row>
    <row r="909" spans="1:4" x14ac:dyDescent="0.25">
      <c r="A909" s="3"/>
    </row>
    <row r="910" spans="1:4" x14ac:dyDescent="0.25">
      <c r="A910" s="3"/>
    </row>
    <row r="911" spans="1:4" x14ac:dyDescent="0.25">
      <c r="A911" s="3"/>
    </row>
    <row r="912" spans="1:4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Понизов Александр Дмитриевич</cp:lastModifiedBy>
  <dcterms:created xsi:type="dcterms:W3CDTF">2019-03-06T11:24:21Z</dcterms:created>
  <dcterms:modified xsi:type="dcterms:W3CDTF">2020-03-11T04:30:33Z</dcterms:modified>
</cp:coreProperties>
</file>